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25.xml" ContentType="application/vnd.openxmlformats-officedocument.spreadsheetml.comments+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PROCESOS ALEXANDER\MIPG\NORMOGRAMAS\2022\Normogramas Publicados\"/>
    </mc:Choice>
  </mc:AlternateContent>
  <workbookProtection workbookAlgorithmName="SHA-512" workbookHashValue="qeR7KTMjhkPpTYmHny9LzS82y0A+9wEc+tOZex6xAB27w7oFluH45wTxxFUafD2gOfGs/2q2JFpgRpC+ycAQzA==" workbookSaltValue="RHSjLNsdX4bkd1878v3nfA==" workbookSpinCount="100000" lockStructure="1"/>
  <bookViews>
    <workbookView xWindow="0" yWindow="0" windowWidth="19200" windowHeight="6470" activeTab="29"/>
  </bookViews>
  <sheets>
    <sheet name="GOT" sheetId="2" r:id="rId1"/>
    <sheet name="COM" sheetId="3" r:id="rId2"/>
    <sheet name="PE" sheetId="4" r:id="rId3"/>
    <sheet name="SP" sheetId="5" r:id="rId4"/>
    <sheet name="IN" sheetId="6" r:id="rId5"/>
    <sheet name="CP" sheetId="7" r:id="rId6"/>
    <sheet name="ED" sheetId="8" r:id="rId7"/>
    <sheet name="GIR" sheetId="9" r:id="rId8"/>
    <sheet name="MSV" sheetId="10" r:id="rId9"/>
    <sheet name="AS1" sheetId="11" r:id="rId10"/>
    <sheet name="AS2" sheetId="12" r:id="rId11"/>
    <sheet name="AS3" sheetId="13" r:id="rId12"/>
    <sheet name="AS4" sheetId="14" r:id="rId13"/>
    <sheet name="SCC1" sheetId="15" r:id="rId14"/>
    <sheet name="SCC2" sheetId="16" r:id="rId15"/>
    <sheet name="SCC3" sheetId="17" r:id="rId16"/>
    <sheet name="PC" sheetId="18" r:id="rId17"/>
    <sheet name="GTH1" sheetId="19" r:id="rId18"/>
    <sheet name="GTH2" sheetId="20" r:id="rId19"/>
    <sheet name="DE" sheetId="21" r:id="rId20"/>
    <sheet name="GF" sheetId="22" r:id="rId21"/>
    <sheet name="CON" sheetId="23" r:id="rId22"/>
    <sheet name="GD" sheetId="24" r:id="rId23"/>
    <sheet name="GTI" sheetId="25" r:id="rId24"/>
    <sheet name="GJ" sheetId="26" r:id="rId25"/>
    <sheet name="AL" sheetId="27" r:id="rId26"/>
    <sheet name="AI" sheetId="28" r:id="rId27"/>
    <sheet name="CID" sheetId="29" r:id="rId28"/>
    <sheet name="EI" sheetId="30" r:id="rId29"/>
    <sheet name="MC" sheetId="31" r:id="rId30"/>
    <sheet name="CC" sheetId="32" r:id="rId31"/>
  </sheets>
  <definedNames>
    <definedName name="_edn1" localSheetId="26">AI!#REF!</definedName>
    <definedName name="_edn1" localSheetId="25">AL!#REF!</definedName>
    <definedName name="_edn1" localSheetId="9">#REF!</definedName>
    <definedName name="_edn1" localSheetId="10">#REF!</definedName>
    <definedName name="_edn1" localSheetId="11">'AS3'!#REF!</definedName>
    <definedName name="_edn1" localSheetId="12">'AS4'!#REF!</definedName>
    <definedName name="_edn1" localSheetId="27">CID!#REF!</definedName>
    <definedName name="_edn1" localSheetId="1">COM!#REF!</definedName>
    <definedName name="_edn1" localSheetId="21">CON!#REF!</definedName>
    <definedName name="_edn1" localSheetId="5">CP!#REF!</definedName>
    <definedName name="_edn1" localSheetId="19">DE!#REF!</definedName>
    <definedName name="_edn1" localSheetId="6">#REF!</definedName>
    <definedName name="_edn1" localSheetId="28">EI!#REF!</definedName>
    <definedName name="_edn1" localSheetId="22">GD!#REF!</definedName>
    <definedName name="_edn1" localSheetId="20">GF!#REF!</definedName>
    <definedName name="_edn1" localSheetId="7">GIR!#REF!</definedName>
    <definedName name="_edn1" localSheetId="24">GJ!#REF!</definedName>
    <definedName name="_edn1" localSheetId="0">GOT!#REF!</definedName>
    <definedName name="_edn1" localSheetId="17">'GTH1'!#REF!</definedName>
    <definedName name="_edn1" localSheetId="18">'GTH2'!#REF!</definedName>
    <definedName name="_edn1" localSheetId="23">#REF!</definedName>
    <definedName name="_edn1" localSheetId="4">IN!#REF!</definedName>
    <definedName name="_edn1" localSheetId="29">MC!#REF!</definedName>
    <definedName name="_edn1" localSheetId="8">MSV!#REF!</definedName>
    <definedName name="_edn1" localSheetId="16">PC!#REF!</definedName>
    <definedName name="_edn1" localSheetId="2">PE!#REF!</definedName>
    <definedName name="_edn1" localSheetId="13">'SCC1'!#REF!</definedName>
    <definedName name="_edn1" localSheetId="14">'SCC2'!#REF!</definedName>
    <definedName name="_edn1" localSheetId="15">'SCC3'!#REF!</definedName>
    <definedName name="_edn1" localSheetId="3">SP!#REF!</definedName>
    <definedName name="_ednref1" localSheetId="26">AI!#REF!</definedName>
    <definedName name="_ednref1" localSheetId="25">AL!#REF!</definedName>
    <definedName name="_ednref1" localSheetId="9">#REF!</definedName>
    <definedName name="_ednref1" localSheetId="10">#REF!</definedName>
    <definedName name="_ednref1" localSheetId="11">'AS3'!#REF!</definedName>
    <definedName name="_ednref1" localSheetId="12">'AS4'!#REF!</definedName>
    <definedName name="_ednref1" localSheetId="27">CID!#REF!</definedName>
    <definedName name="_ednref1" localSheetId="1">COM!#REF!</definedName>
    <definedName name="_ednref1" localSheetId="21">CON!#REF!</definedName>
    <definedName name="_ednref1" localSheetId="5">CP!#REF!</definedName>
    <definedName name="_ednref1" localSheetId="19">DE!#REF!</definedName>
    <definedName name="_ednref1" localSheetId="6">#REF!</definedName>
    <definedName name="_ednref1" localSheetId="28">EI!#REF!</definedName>
    <definedName name="_ednref1" localSheetId="22">GD!#REF!</definedName>
    <definedName name="_ednref1" localSheetId="20">GF!#REF!</definedName>
    <definedName name="_ednref1" localSheetId="7">GIR!#REF!</definedName>
    <definedName name="_ednref1" localSheetId="24">GJ!#REF!</definedName>
    <definedName name="_ednref1" localSheetId="0">GOT!#REF!</definedName>
    <definedName name="_ednref1" localSheetId="17">'GTH1'!#REF!</definedName>
    <definedName name="_ednref1" localSheetId="18">'GTH2'!#REF!</definedName>
    <definedName name="_ednref1" localSheetId="23">#REF!</definedName>
    <definedName name="_ednref1" localSheetId="4">IN!#REF!</definedName>
    <definedName name="_ednref1" localSheetId="29">MC!#REF!</definedName>
    <definedName name="_ednref1" localSheetId="8">MSV!#REF!</definedName>
    <definedName name="_ednref1" localSheetId="16">PC!#REF!</definedName>
    <definedName name="_ednref1" localSheetId="2">PE!#REF!</definedName>
    <definedName name="_ednref1" localSheetId="13">'SCC1'!#REF!</definedName>
    <definedName name="_ednref1" localSheetId="14">'SCC2'!#REF!</definedName>
    <definedName name="_ednref1" localSheetId="15">'SCC3'!#REF!</definedName>
    <definedName name="_ednref1" localSheetId="3">SP!#REF!</definedName>
    <definedName name="_ednref2" localSheetId="26">AI!#REF!</definedName>
    <definedName name="_ednref2" localSheetId="25">AL!#REF!</definedName>
    <definedName name="_ednref2" localSheetId="9">#REF!</definedName>
    <definedName name="_ednref2" localSheetId="10">#REF!</definedName>
    <definedName name="_ednref2" localSheetId="11">'AS3'!#REF!</definedName>
    <definedName name="_ednref2" localSheetId="12">'AS4'!#REF!</definedName>
    <definedName name="_ednref2" localSheetId="27">CID!#REF!</definedName>
    <definedName name="_ednref2" localSheetId="1">COM!#REF!</definedName>
    <definedName name="_ednref2" localSheetId="21">CON!#REF!</definedName>
    <definedName name="_ednref2" localSheetId="5">CP!#REF!</definedName>
    <definedName name="_ednref2" localSheetId="19">DE!#REF!</definedName>
    <definedName name="_ednref2" localSheetId="6">#REF!</definedName>
    <definedName name="_ednref2" localSheetId="28">EI!#REF!</definedName>
    <definedName name="_ednref2" localSheetId="22">GD!#REF!</definedName>
    <definedName name="_ednref2" localSheetId="20">GF!#REF!</definedName>
    <definedName name="_ednref2" localSheetId="7">GIR!#REF!</definedName>
    <definedName name="_ednref2" localSheetId="24">GJ!#REF!</definedName>
    <definedName name="_ednref2" localSheetId="0">GOT!#REF!</definedName>
    <definedName name="_ednref2" localSheetId="17">'GTH1'!#REF!</definedName>
    <definedName name="_ednref2" localSheetId="18">'GTH2'!#REF!</definedName>
    <definedName name="_ednref2" localSheetId="23">#REF!</definedName>
    <definedName name="_ednref2" localSheetId="4">IN!#REF!</definedName>
    <definedName name="_ednref2" localSheetId="29">MC!#REF!</definedName>
    <definedName name="_ednref2" localSheetId="8">MSV!#REF!</definedName>
    <definedName name="_ednref2" localSheetId="16">PC!#REF!</definedName>
    <definedName name="_ednref2" localSheetId="2">PE!#REF!</definedName>
    <definedName name="_ednref2" localSheetId="13">'SCC1'!#REF!</definedName>
    <definedName name="_ednref2" localSheetId="14">'SCC2'!#REF!</definedName>
    <definedName name="_ednref2" localSheetId="15">'SCC3'!#REF!</definedName>
    <definedName name="_ednref2" localSheetId="3">SP!#REF!</definedName>
    <definedName name="_xlnm._FilterDatabase" localSheetId="26" hidden="1">AI!$B$8:$H$26</definedName>
    <definedName name="_xlnm._FilterDatabase" localSheetId="25" hidden="1">AL!$B$6:$I$6</definedName>
    <definedName name="_xlnm._FilterDatabase" localSheetId="11" hidden="1">'AS3'!$A$8:$H$28</definedName>
    <definedName name="_xlnm._FilterDatabase" localSheetId="12" hidden="1">'AS4'!$A$8:$H$19</definedName>
    <definedName name="_xlnm._FilterDatabase" localSheetId="27" hidden="1">CID!$A$8:$H$19</definedName>
    <definedName name="_xlnm._FilterDatabase" localSheetId="1" hidden="1">COM!$A$8:$H$27</definedName>
    <definedName name="_xlnm._FilterDatabase" localSheetId="21" hidden="1">CON!$A$8:$H$21</definedName>
    <definedName name="_xlnm._FilterDatabase" localSheetId="5" hidden="1">CP!$B$7:$I$35</definedName>
    <definedName name="_xlnm._FilterDatabase" localSheetId="19" hidden="1">DE!$A$8:$H$16</definedName>
    <definedName name="_xlnm._FilterDatabase" localSheetId="28" hidden="1">EI!$A$8:$H$42</definedName>
    <definedName name="_xlnm._FilterDatabase" localSheetId="22" hidden="1">GD!$A$8:$H$26</definedName>
    <definedName name="_xlnm._FilterDatabase" localSheetId="20" hidden="1">GF!$A$8:$H$30</definedName>
    <definedName name="_xlnm._FilterDatabase" localSheetId="7" hidden="1">GIR!$A$8:$H$33</definedName>
    <definedName name="_xlnm._FilterDatabase" localSheetId="24" hidden="1">GJ!$A$8:$H$30</definedName>
    <definedName name="_xlnm._FilterDatabase" localSheetId="0" hidden="1">GOT!$A$9:$H$29</definedName>
    <definedName name="_xlnm._FilterDatabase" localSheetId="17" hidden="1">'GTH1'!$A$8:$H$28</definedName>
    <definedName name="_xlnm._FilterDatabase" localSheetId="18" hidden="1">'GTH2'!$A$8:$H$28</definedName>
    <definedName name="_xlnm._FilterDatabase" localSheetId="4" hidden="1">IN!$A$8:$H$26</definedName>
    <definedName name="_xlnm._FilterDatabase" localSheetId="29" hidden="1">MC!$A$8:$H$29</definedName>
    <definedName name="_xlnm._FilterDatabase" localSheetId="8" hidden="1">MSV!$A$8:$H$34</definedName>
    <definedName name="_xlnm._FilterDatabase" localSheetId="16" hidden="1">PC!$A$8:$H$28</definedName>
    <definedName name="_xlnm._FilterDatabase" localSheetId="2" hidden="1">PE!$A$8:$H$17</definedName>
    <definedName name="_xlnm._FilterDatabase" localSheetId="13" hidden="1">'SCC1'!$A$8:$H$23</definedName>
    <definedName name="_xlnm._FilterDatabase" localSheetId="14" hidden="1">'SCC2'!$A$8:$H$29</definedName>
    <definedName name="_xlnm._FilterDatabase" localSheetId="15" hidden="1">'SCC3'!$A$8:$H$28</definedName>
    <definedName name="_xlnm._FilterDatabase" localSheetId="3" hidden="1">SP!$A$8:$H$28</definedName>
    <definedName name="_xlnm.Print_Area" localSheetId="26">AI!$B$1:$I$29</definedName>
    <definedName name="_xlnm.Print_Area" localSheetId="25">AL!$B$6:$I$35</definedName>
    <definedName name="_xlnm.Print_Area" localSheetId="9">'AS1'!$A$1:$I$101</definedName>
    <definedName name="_xlnm.Print_Area" localSheetId="10">'AS2'!$A$1:$I$30</definedName>
    <definedName name="_xlnm.Print_Area" localSheetId="11">'AS3'!$B$1:$I$73</definedName>
    <definedName name="_xlnm.Print_Area" localSheetId="12">'AS4'!$B$1:$I$19</definedName>
    <definedName name="_xlnm.Print_Area" localSheetId="27">CID!$B$1:$I$19</definedName>
    <definedName name="_xlnm.Print_Area" localSheetId="1">COM!$B$1:$I$27</definedName>
    <definedName name="_xlnm.Print_Area" localSheetId="21">CON!$B$1:$I$51</definedName>
    <definedName name="_xlnm.Print_Area" localSheetId="5">CP!$B$1:$I$35</definedName>
    <definedName name="_xlnm.Print_Area" localSheetId="19">DE!$B$1:$I$16</definedName>
    <definedName name="_xlnm.Print_Area" localSheetId="6">ED!$A$1:$I$33</definedName>
    <definedName name="_xlnm.Print_Area" localSheetId="28">EI!$B$1:$I$67</definedName>
    <definedName name="_xlnm.Print_Area" localSheetId="22">GD!$A$1:$I$38</definedName>
    <definedName name="_xlnm.Print_Area" localSheetId="20">GF!$B$1:$I$72</definedName>
    <definedName name="_xlnm.Print_Area" localSheetId="7">GIR!$B$1:$I$32</definedName>
    <definedName name="_xlnm.Print_Area" localSheetId="24">GJ!$B$1:$J$69</definedName>
    <definedName name="_xlnm.Print_Area" localSheetId="0">GOT!$B$1:$I$50</definedName>
    <definedName name="_xlnm.Print_Area" localSheetId="17">'GTH1'!$B$1:$I$38</definedName>
    <definedName name="_xlnm.Print_Area" localSheetId="18">'GTH2'!$B$1:$I$32</definedName>
    <definedName name="_xlnm.Print_Area" localSheetId="23">GTI!$A$1:$I$52</definedName>
    <definedName name="_xlnm.Print_Area" localSheetId="4">IN!$B$1:$I$26</definedName>
    <definedName name="_xlnm.Print_Area" localSheetId="29">MC!$B$1:$I$29</definedName>
    <definedName name="_xlnm.Print_Area" localSheetId="8">MSV!$B$1:$I$39</definedName>
    <definedName name="_xlnm.Print_Area" localSheetId="16">PC!$B$1:$I$53</definedName>
    <definedName name="_xlnm.Print_Area" localSheetId="2">PE!$B$1:$I$38</definedName>
    <definedName name="_xlnm.Print_Area" localSheetId="13">'SCC1'!$B$1:$I$23</definedName>
    <definedName name="_xlnm.Print_Area" localSheetId="14">'SCC2'!$B$1:$I$73</definedName>
    <definedName name="_xlnm.Print_Area" localSheetId="15">'SCC3'!$B$1:$I$28</definedName>
    <definedName name="_xlnm.Print_Area" localSheetId="3">SP!$B$1:$I$39</definedName>
    <definedName name="OLE_LINK1" localSheetId="15">'SCC3'!$C$9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9" i="19" l="1"/>
  <c r="G139" i="19"/>
  <c r="I138" i="19"/>
  <c r="G138" i="19"/>
  <c r="I137" i="19"/>
  <c r="G137" i="19"/>
  <c r="I136" i="19"/>
  <c r="G136" i="19"/>
  <c r="I135" i="19"/>
  <c r="G135" i="19"/>
  <c r="I134" i="19"/>
  <c r="G134" i="19"/>
  <c r="I133" i="19"/>
  <c r="G133" i="19"/>
  <c r="I132" i="19"/>
  <c r="G132" i="19"/>
  <c r="I131" i="19"/>
  <c r="G131" i="19"/>
  <c r="I130" i="19"/>
  <c r="G130" i="19"/>
  <c r="I129" i="19"/>
  <c r="G129" i="19"/>
  <c r="I128" i="19"/>
  <c r="G128" i="19"/>
  <c r="I127" i="19"/>
  <c r="G127" i="19"/>
  <c r="I126" i="19"/>
  <c r="G126" i="19"/>
  <c r="I125" i="19"/>
  <c r="G125" i="19"/>
  <c r="I124" i="19"/>
  <c r="G124" i="19"/>
  <c r="I123" i="19"/>
  <c r="G123" i="19"/>
  <c r="I122" i="19"/>
  <c r="G122" i="19"/>
  <c r="I121" i="19"/>
  <c r="G121" i="19"/>
  <c r="I120" i="19"/>
  <c r="G120" i="19"/>
  <c r="I119" i="19"/>
  <c r="G119" i="19"/>
  <c r="I118" i="19"/>
  <c r="G118" i="19"/>
  <c r="I117" i="19"/>
  <c r="G117" i="19"/>
  <c r="I116" i="19"/>
  <c r="G116" i="19"/>
  <c r="I115" i="19"/>
  <c r="G115" i="19"/>
  <c r="I114" i="19"/>
  <c r="G114" i="19"/>
  <c r="I113" i="19"/>
  <c r="G113" i="19"/>
  <c r="I112" i="19"/>
  <c r="G112" i="19"/>
  <c r="I111" i="19"/>
  <c r="G111" i="19"/>
  <c r="I110" i="19"/>
  <c r="G110" i="19"/>
  <c r="I109" i="19"/>
  <c r="G109" i="19"/>
  <c r="I108" i="19"/>
  <c r="G108" i="19"/>
  <c r="I107" i="19"/>
  <c r="G107" i="19"/>
  <c r="I106" i="19"/>
  <c r="G106" i="19"/>
  <c r="I105" i="19"/>
  <c r="G105" i="19"/>
  <c r="I104" i="19"/>
  <c r="G104" i="19"/>
  <c r="I103" i="19"/>
  <c r="G103" i="19"/>
  <c r="I102" i="19"/>
  <c r="G102" i="19"/>
  <c r="I101" i="19"/>
  <c r="G101" i="19"/>
  <c r="I100" i="19"/>
  <c r="G100" i="19"/>
  <c r="I99" i="19"/>
  <c r="G99" i="19"/>
  <c r="I98" i="19"/>
  <c r="G98" i="19"/>
  <c r="I97" i="19"/>
  <c r="G97" i="19"/>
  <c r="I96" i="19"/>
  <c r="G96" i="19"/>
  <c r="I95" i="19"/>
  <c r="G95" i="19"/>
  <c r="I94" i="19"/>
  <c r="G94" i="19"/>
  <c r="I93" i="19"/>
  <c r="G93" i="19"/>
  <c r="I92" i="19"/>
  <c r="G92" i="19"/>
  <c r="I91" i="19"/>
  <c r="G91" i="19"/>
  <c r="I90" i="19"/>
  <c r="G90" i="19"/>
  <c r="I89" i="19"/>
  <c r="G89" i="19"/>
  <c r="I88" i="19"/>
  <c r="G88" i="19"/>
  <c r="I87" i="19"/>
  <c r="I86" i="19"/>
  <c r="I85" i="19"/>
  <c r="I84" i="19"/>
  <c r="I83" i="19"/>
  <c r="I82" i="19"/>
  <c r="I81" i="19"/>
  <c r="I80"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M9" i="17" l="1"/>
</calcChain>
</file>

<file path=xl/comments1.xml><?xml version="1.0" encoding="utf-8"?>
<comments xmlns="http://schemas.openxmlformats.org/spreadsheetml/2006/main">
  <authors>
    <author>dafp</author>
    <author>ngonzalez</author>
  </authors>
  <commentList>
    <comment ref="C9"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9"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9" authorId="0" shapeId="0">
      <text>
        <r>
          <rPr>
            <sz val="9"/>
            <color indexed="81"/>
            <rFont val="Tahoma"/>
            <family val="2"/>
          </rPr>
          <t>Registrar los números de los artículos y parágrafos que estén relacionados con el proceso o procedimientos</t>
        </r>
      </text>
    </comment>
    <comment ref="F9"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9"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9" authorId="0" shapeId="0">
      <text>
        <r>
          <rPr>
            <sz val="9"/>
            <color indexed="81"/>
            <rFont val="Tahoma"/>
            <family val="2"/>
          </rPr>
          <t>Entidad u organismo líder del tema o política que emite el lineamiento</t>
        </r>
      </text>
    </comment>
    <comment ref="I9"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0.xml><?xml version="1.0" encoding="utf-8"?>
<comments xmlns="http://schemas.openxmlformats.org/spreadsheetml/2006/main">
  <authors>
    <author/>
  </authors>
  <commentList>
    <comment ref="C8" authorId="0" shapeId="0">
      <text>
        <r>
          <rPr>
            <sz val="10"/>
            <color rgb="FF000000"/>
            <rFont val="Calibri"/>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0" shapeId="0">
      <text>
        <r>
          <rPr>
            <sz val="10"/>
            <color rgb="FF000000"/>
            <rFont val="Calibri"/>
            <scheme val="minor"/>
          </rPr>
          <t>Número y Fecha (día mes año) de la Norma.</t>
        </r>
      </text>
    </comment>
    <comment ref="E8" authorId="0" shapeId="0">
      <text>
        <r>
          <rPr>
            <sz val="10"/>
            <color rgb="FF000000"/>
            <rFont val="Calibri"/>
            <scheme val="minor"/>
          </rPr>
          <t>Registrar los números de los artículos y parágrafos que estén relacionados con el proceso o procedimientos</t>
        </r>
      </text>
    </comment>
    <comment ref="F8" authorId="0" shapeId="0">
      <text>
        <r>
          <rPr>
            <sz val="10"/>
            <color rgb="FF000000"/>
            <rFont val="Calibri"/>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10"/>
            <color rgb="FF000000"/>
            <rFont val="Calibri"/>
            <scheme val="minor"/>
          </rPr>
          <t xml:space="preserve">Identificar quiénes deben aplicar la norma a nivel general o a quiénes va dirigida la directriz o circular, según el contenido y campo de aplicación de la misma
</t>
        </r>
      </text>
    </comment>
    <comment ref="H8" authorId="0" shapeId="0">
      <text>
        <r>
          <rPr>
            <sz val="10"/>
            <color rgb="FF000000"/>
            <rFont val="Calibri"/>
            <scheme val="minor"/>
          </rPr>
          <t>Entidad u organismo líder del tema o política que emite el lineamiento</t>
        </r>
      </text>
    </comment>
    <comment ref="I8" authorId="0" shapeId="0">
      <text>
        <r>
          <rPr>
            <sz val="10"/>
            <color rgb="FF000000"/>
            <rFont val="Calibri"/>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1.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2.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3.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4.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5.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6.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7.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8.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9.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0.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1.xml><?xml version="1.0" encoding="utf-8"?>
<comments xmlns="http://schemas.openxmlformats.org/spreadsheetml/2006/main">
  <authors>
    <author/>
  </authors>
  <commentList>
    <comment ref="C8" authorId="0" shapeId="0">
      <text>
        <r>
          <rPr>
            <sz val="10"/>
            <color rgb="FF000000"/>
            <rFont val="Calibri"/>
            <scheme val="minor"/>
          </rPr>
          <t>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-dafp</t>
        </r>
      </text>
    </comment>
    <comment ref="D8" authorId="0" shapeId="0">
      <text>
        <r>
          <rPr>
            <sz val="10"/>
            <color rgb="FF000000"/>
            <rFont val="Calibri"/>
            <scheme val="minor"/>
          </rPr>
          <t>Número y Fecha (día mes año) de la Norma.
	-ngonzalez</t>
        </r>
      </text>
    </comment>
    <comment ref="E8" authorId="0" shapeId="0">
      <text>
        <r>
          <rPr>
            <sz val="10"/>
            <color rgb="FF000000"/>
            <rFont val="Calibri"/>
            <scheme val="minor"/>
          </rPr>
          <t>Registrar los números de los artículos y parágrafos que estén relacionados con el proceso o procedimientos
	-dafp</t>
        </r>
      </text>
    </comment>
    <comment ref="F8" authorId="0" shapeId="0">
      <text>
        <r>
          <rPr>
            <sz val="10"/>
            <color rgb="FF000000"/>
            <rFont val="Calibri"/>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
	-dafp</t>
        </r>
      </text>
    </comment>
    <comment ref="G8" authorId="0" shapeId="0">
      <text>
        <r>
          <rPr>
            <sz val="10"/>
            <color rgb="FF000000"/>
            <rFont val="Calibri"/>
            <scheme val="minor"/>
          </rPr>
          <t>Identificar quiénes deben aplicar la norma a nivel general o a quiénes va dirigida la directriz o circular, según el contenido y campo de aplicación de la misma
	-dafp</t>
        </r>
      </text>
    </comment>
    <comment ref="H8" authorId="0" shapeId="0">
      <text>
        <r>
          <rPr>
            <sz val="10"/>
            <color rgb="FF000000"/>
            <rFont val="Calibri"/>
            <scheme val="minor"/>
          </rPr>
          <t>Entidad u organismo líder del tema o política que emite el lineamiento
	-dafp</t>
        </r>
      </text>
    </comment>
    <comment ref="I8" authorId="0" shapeId="0">
      <text>
        <r>
          <rPr>
            <sz val="10"/>
            <color rgb="FF000000"/>
            <rFont val="Calibri"/>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
	-dafp</t>
        </r>
      </text>
    </comment>
  </commentList>
</comments>
</file>

<file path=xl/comments22.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 ref="J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3.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4.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5.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3.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4.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5.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6.xml><?xml version="1.0" encoding="utf-8"?>
<comments xmlns="http://schemas.openxmlformats.org/spreadsheetml/2006/main">
  <authors>
    <author>dafp</author>
    <author>ngonzalez</author>
  </authors>
  <commentList>
    <comment ref="C7" authorId="0" shapeId="0">
      <text>
        <r>
          <rPr>
            <sz val="9"/>
            <color indexed="81"/>
            <rFont val="Tahoma"/>
            <family val="2"/>
          </rPr>
          <t xml:space="preserve">Constitución Política,  Ley,  Decreto-ley, Decreto , Decreto Reglamentario, Decreto compilatorio, Resolución, Circular, Directiva, Documento CONPES
</t>
        </r>
      </text>
    </comment>
    <comment ref="D7"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7" authorId="0" shapeId="0">
      <text>
        <r>
          <rPr>
            <sz val="9"/>
            <color indexed="81"/>
            <rFont val="Tahoma"/>
            <family val="2"/>
          </rPr>
          <t>Registrar los números de los artículos y parágrafos que estén relacionados con el proceso o procedimiento</t>
        </r>
      </text>
    </comment>
    <comment ref="F7" authorId="0" shapeId="0">
      <text>
        <r>
          <rPr>
            <sz val="9"/>
            <color indexed="81"/>
            <rFont val="Tahoma"/>
            <family val="2"/>
          </rPr>
          <t>Precisar el objeto de la norma y cuál es la parte específica que se aplica al Departamento en cada dependencia. Es necesario indicar de qué se trata, cuáles son su aspectos  relevantes y sus contenidos fundamentales, qué busca y cuál es su incidencia en el DAFP</t>
        </r>
      </text>
    </comment>
    <comment ref="G7"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7" authorId="0" shapeId="0">
      <text>
        <r>
          <rPr>
            <sz val="9"/>
            <color indexed="81"/>
            <rFont val="Tahoma"/>
            <family val="2"/>
          </rPr>
          <t>Entidad u organismo líder del tema o política que emite el lineamiento</t>
        </r>
      </text>
    </comment>
    <comment ref="I7" authorId="0" shapeId="0">
      <text>
        <r>
          <rPr>
            <sz val="9"/>
            <color indexed="81"/>
            <rFont val="Tahoma"/>
            <family val="2"/>
          </rPr>
          <t>Indicar el cargo que por delegación  en la entidad es responsable de su cumplimiento o aplicación, el cual puede estar especificado en las políticas de operación, actos administrativo de autoridad y responsabilidad, guías, procedimientos, procesos</t>
        </r>
      </text>
    </comment>
  </commentList>
</comments>
</file>

<file path=xl/comments7.xml><?xml version="1.0" encoding="utf-8"?>
<comments xmlns="http://schemas.openxmlformats.org/spreadsheetml/2006/main">
  <authors>
    <author/>
  </authors>
  <commentList>
    <comment ref="C8" authorId="0" shapeId="0">
      <text>
        <r>
          <rPr>
            <sz val="10"/>
            <color rgb="FF000000"/>
            <rFont val="Calibri"/>
            <scheme val="minor"/>
          </rPr>
          <t>======
ID#AAAAeuEJ2L0
dafp    (2022-08-24 14:13:01)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D8" authorId="0" shapeId="0">
      <text>
        <r>
          <rPr>
            <sz val="10"/>
            <color rgb="FF000000"/>
            <rFont val="Calibri"/>
            <scheme val="minor"/>
          </rPr>
          <t>======
ID#AAAAeuEJ2Lg
ngonzalez    (2022-08-24 14:13:01)
Número y Fecha (día mes año) de la Norma.</t>
        </r>
      </text>
    </comment>
    <comment ref="E8" authorId="0" shapeId="0">
      <text>
        <r>
          <rPr>
            <sz val="10"/>
            <color rgb="FF000000"/>
            <rFont val="Calibri"/>
            <scheme val="minor"/>
          </rPr>
          <t>======
ID#AAAAeuEJ2Lo
dafp    (2022-08-24 14:13:01)
Registrar los números de los artículos y parágrafos que estén relacionados con el proceso o procedimientos</t>
        </r>
      </text>
    </comment>
    <comment ref="F8" authorId="0" shapeId="0">
      <text>
        <r>
          <rPr>
            <sz val="10"/>
            <color rgb="FF000000"/>
            <rFont val="Calibri"/>
            <scheme val="minor"/>
          </rPr>
          <t>======
ID#AAAAeuEJ2Lw
dafp    (2022-08-24 14:13:01)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10"/>
            <color rgb="FF000000"/>
            <rFont val="Calibri"/>
            <scheme val="minor"/>
          </rPr>
          <t>======
ID#AAAAeuEJ2Lk
dafp    (2022-08-24 14:13:01)
Identificar quiénes deben aplicar la norma a nivel general o a quiénes va dirigida la directriz o circular, según el contenido y campo de aplicación de la misma</t>
        </r>
      </text>
    </comment>
    <comment ref="H8" authorId="0" shapeId="0">
      <text>
        <r>
          <rPr>
            <sz val="10"/>
            <color rgb="FF000000"/>
            <rFont val="Calibri"/>
            <scheme val="minor"/>
          </rPr>
          <t>======
ID#AAAAeuEJ2Ls
dafp    (2022-08-24 14:13:01)
Entidad u organismo líder del tema o política que emite el lineamiento</t>
        </r>
      </text>
    </comment>
    <comment ref="I8" authorId="0" shapeId="0">
      <text>
        <r>
          <rPr>
            <sz val="10"/>
            <color rgb="FF000000"/>
            <rFont val="Calibri"/>
            <scheme val="minor"/>
          </rPr>
          <t>======
ID#AAAAeuEJ2Lc
dafp    (2022-08-24 14:13:01)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8.xml><?xml version="1.0" encoding="utf-8"?>
<comments xmlns="http://schemas.openxmlformats.org/spreadsheetml/2006/main">
  <authors>
    <author>dafp</author>
    <author>ngonzalez</author>
  </authors>
  <commentList>
    <comment ref="C8" authorId="0" shapeI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1" shapeI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8" authorId="0" shapeId="0">
      <text>
        <r>
          <rPr>
            <sz val="9"/>
            <color indexed="81"/>
            <rFont val="Tahoma"/>
            <family val="2"/>
          </rPr>
          <t>Registrar los números de los artículos y parágrafos que estén relacionados con el proceso o procedimientos</t>
        </r>
      </text>
    </comment>
    <comment ref="F8" authorId="0" shapeId="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9"/>
            <color indexed="81"/>
            <rFont val="Tahoma"/>
            <family val="2"/>
          </rPr>
          <t xml:space="preserve">Identificar quiénes deben aplicar la norma a nivel general o a quiénes va dirigida la directriz o circular, según el contenido y campo de aplicación de la misma
</t>
        </r>
      </text>
    </comment>
    <comment ref="H8" authorId="0" shapeId="0">
      <text>
        <r>
          <rPr>
            <sz val="9"/>
            <color indexed="81"/>
            <rFont val="Tahoma"/>
            <family val="2"/>
          </rPr>
          <t>Entidad u organismo líder del tema o política que emite el lineamiento</t>
        </r>
      </text>
    </comment>
    <comment ref="I8" authorId="0" shapeId="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9.xml><?xml version="1.0" encoding="utf-8"?>
<comments xmlns="http://schemas.openxmlformats.org/spreadsheetml/2006/main">
  <authors>
    <author/>
  </authors>
  <commentList>
    <comment ref="C8" authorId="0" shapeId="0">
      <text>
        <r>
          <rPr>
            <sz val="10"/>
            <color rgb="FF000000"/>
            <rFont val="Calibri"/>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8" authorId="0" shapeId="0">
      <text>
        <r>
          <rPr>
            <sz val="10"/>
            <color rgb="FF000000"/>
            <rFont val="Calibri"/>
            <scheme val="minor"/>
          </rPr>
          <t>Número y Fecha (día mes año) de la Norma.</t>
        </r>
      </text>
    </comment>
    <comment ref="E8" authorId="0" shapeId="0">
      <text>
        <r>
          <rPr>
            <sz val="10"/>
            <color rgb="FF000000"/>
            <rFont val="Calibri"/>
            <scheme val="minor"/>
          </rPr>
          <t>Registrar los números de los artículos y parágrafos que estén relacionados con el proceso o procedimientos</t>
        </r>
      </text>
    </comment>
    <comment ref="F8" authorId="0" shapeId="0">
      <text>
        <r>
          <rPr>
            <sz val="10"/>
            <color rgb="FF000000"/>
            <rFont val="Calibri"/>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8" authorId="0" shapeId="0">
      <text>
        <r>
          <rPr>
            <sz val="10"/>
            <color rgb="FF000000"/>
            <rFont val="Calibri"/>
            <scheme val="minor"/>
          </rPr>
          <t xml:space="preserve">Identificar quiénes deben aplicar la norma a nivel general o a quiénes va dirigida la directriz o circular, según el contenido y campo de aplicación de la misma
</t>
        </r>
      </text>
    </comment>
    <comment ref="H8" authorId="0" shapeId="0">
      <text>
        <r>
          <rPr>
            <sz val="10"/>
            <color rgb="FF000000"/>
            <rFont val="Calibri"/>
            <scheme val="minor"/>
          </rPr>
          <t>Entidad u organismo líder del tema o política que emite el lineamiento</t>
        </r>
      </text>
    </comment>
    <comment ref="I8" authorId="0" shapeId="0">
      <text>
        <r>
          <rPr>
            <sz val="10"/>
            <color rgb="FF000000"/>
            <rFont val="Calibri"/>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 ref="C34" authorId="0" shapeId="0">
      <text>
        <r>
          <rPr>
            <sz val="10"/>
            <color rgb="FF000000"/>
            <rFont val="Calibri"/>
            <scheme val="minor"/>
          </rPr>
          <t xml:space="preserve">Invitado:
</t>
        </r>
      </text>
    </comment>
  </commentList>
</comments>
</file>

<file path=xl/sharedStrings.xml><?xml version="1.0" encoding="utf-8"?>
<sst xmlns="http://schemas.openxmlformats.org/spreadsheetml/2006/main" count="8529" uniqueCount="3454">
  <si>
    <t>PROCESO PLANEACIÓN ESTRATÉGICA</t>
  </si>
  <si>
    <t xml:space="preserve">NOMBRE DEL FORMATO:   NORMOGRAMA </t>
  </si>
  <si>
    <t>NORMOGRAMA</t>
  </si>
  <si>
    <t>FECHA</t>
  </si>
  <si>
    <t>VERSION</t>
  </si>
  <si>
    <t>CODIGO</t>
  </si>
  <si>
    <t>CONSECUTIVO</t>
  </si>
  <si>
    <t>01</t>
  </si>
  <si>
    <t>PE-F-047</t>
  </si>
  <si>
    <t>FECHA DE ACTUALIZACIÓN</t>
  </si>
  <si>
    <t>NOMBRE DEL PROCESO</t>
  </si>
  <si>
    <t>GESTIÓN DEL ORDENAMIENTO TERRITORIAL</t>
  </si>
  <si>
    <t>DEPENDENCIA</t>
  </si>
  <si>
    <t>JERARQUÍA DE LA NORMA</t>
  </si>
  <si>
    <t>NÚMERO - FECHA</t>
  </si>
  <si>
    <t>ARTÍCULO</t>
  </si>
  <si>
    <t>APLICACIÓN ESPECÍFICA</t>
  </si>
  <si>
    <t>DESTINATARIO DE LA NORMA</t>
  </si>
  <si>
    <t>AUTORIDAD</t>
  </si>
  <si>
    <t>RESPONSABLE</t>
  </si>
  <si>
    <t xml:space="preserve">SECRETARÍA DE PLANEACIÓN </t>
  </si>
  <si>
    <t xml:space="preserve">Norma de la Constitucion Politica </t>
  </si>
  <si>
    <t>04 de julio de 1991</t>
  </si>
  <si>
    <t>articulos 122-131 y 82</t>
  </si>
  <si>
    <t xml:space="preserve">Carta magna de la República de
Colombia </t>
  </si>
  <si>
    <t>Efecto de carácter general  destinatario  toda la comunidad (erga omnes)</t>
  </si>
  <si>
    <t xml:space="preserve">Congreso de Colombia </t>
  </si>
  <si>
    <t xml:space="preserve">autoridad admisitrativa - Secretario de Planeacion </t>
  </si>
  <si>
    <t xml:space="preserve">Ley 9 de 1989 </t>
  </si>
  <si>
    <t>11 de enero de 1986</t>
  </si>
  <si>
    <t xml:space="preserve">Texto completo </t>
  </si>
  <si>
    <t xml:space="preserve">Por la cual se dictan normas sobre
planes de desarrollo municipal,
compraventa y expropiación de
bienes </t>
  </si>
  <si>
    <t xml:space="preserve">Ley 163 de 1959 </t>
  </si>
  <si>
    <t>30 de diciembre de 1959</t>
  </si>
  <si>
    <t>articulos 1,2,4 y 12</t>
  </si>
  <si>
    <t>Por la cual se dictan medidas sobre defensa y conservación del patrimonio histórico, artístico y monumentos públicos de la Nación.</t>
  </si>
  <si>
    <t xml:space="preserve">Ley 388 de 1997 </t>
  </si>
  <si>
    <t>18 de julio de 1997</t>
  </si>
  <si>
    <t xml:space="preserve">Principios
territorial
y normas sobre desarrollo
y urbano </t>
  </si>
  <si>
    <t>Ley 763 del 2009</t>
  </si>
  <si>
    <t>7 de agosto de 1997</t>
  </si>
  <si>
    <t xml:space="preserve">Referente al Patrimonio Cultural de la
Nación de naturaleza material y al
Régimen Especial de Protección de
los Bienes de interés Cultural </t>
  </si>
  <si>
    <t xml:space="preserve">LEY 1228 DE 2008 </t>
  </si>
  <si>
    <t>16 de julio de 2008</t>
  </si>
  <si>
    <t xml:space="preserve">Por la cual se determinan las fajas
mínimas de retiro obligatorio o áreas
de exclusión, para las carreteras del
Sistema vial nacional, se crea el
Sistema Integral Nacional de
informacion de Carreteras y se dictan
otras disposiciones. </t>
  </si>
  <si>
    <t>Ley 88 de 1947</t>
  </si>
  <si>
    <t>15 de noviembre de 1947</t>
  </si>
  <si>
    <t>Sobre fomento del desarrollo urbano
del municipio</t>
  </si>
  <si>
    <t xml:space="preserve">Ley 1551 de 2012 </t>
  </si>
  <si>
    <t>6 de julio de 2012</t>
  </si>
  <si>
    <t xml:space="preserve">Por la cual se dictan normas para
modernizar la organización y el
funcionamiento de los municipios </t>
  </si>
  <si>
    <t xml:space="preserve">Ley 902 de 2004 </t>
  </si>
  <si>
    <t>26 de julio de 2004</t>
  </si>
  <si>
    <t xml:space="preserve">Por la cual se adicionan algunos artículos de la Ley 388 de 1997  (Normas urbanísticas) </t>
  </si>
  <si>
    <t>Ley 505 de 1999</t>
  </si>
  <si>
    <t>25 de junio de 1999</t>
  </si>
  <si>
    <t>por medio de la cual se fijan términos
y competencias para la realización, adaptación y aplicación de la estratificación</t>
  </si>
  <si>
    <t xml:space="preserve">Ley 732 de 2002 </t>
  </si>
  <si>
    <t>25 de enero de 2002</t>
  </si>
  <si>
    <t>Por plazos las urbanas nacional
la cual se establecen nuevos Congreso
para realizar, adoptar y aplicar
estratificaciones socioeconómicas
y rurales en el territorio nacional</t>
  </si>
  <si>
    <t xml:space="preserve">Ley 44 de 1990 </t>
  </si>
  <si>
    <t>18 de diciembre de 1990</t>
  </si>
  <si>
    <t xml:space="preserve">Por la cual se dictan normas sobre
catastro e impuestos sobre la
propiedad raíz, se dictan otras
disposiciones de carácter tributario, y
se conceden unas facultades
extraordinarias. </t>
  </si>
  <si>
    <t>Ley 80 de 1993</t>
  </si>
  <si>
    <t>28 de octubre de 1993</t>
  </si>
  <si>
    <t>Por la cual se expide el Estatuto General de Contratación de la Administración Pública</t>
  </si>
  <si>
    <t>Ley 1437 de 2011</t>
  </si>
  <si>
    <t>18 de enero de 2011</t>
  </si>
  <si>
    <t>Por la cual se expide el Código de Procedimiento Administrativo y de lo Contencioso Administrativo</t>
  </si>
  <si>
    <t xml:space="preserve">Decreto 0264 de 1998 </t>
  </si>
  <si>
    <t>01 de mayo de 2013</t>
  </si>
  <si>
    <t xml:space="preserve">Se aplica la estratificación al cobro
de las tarifas de servicios públicos
domiciliarios </t>
  </si>
  <si>
    <t>Despacho Municipal Pasto</t>
  </si>
  <si>
    <t xml:space="preserve">Decreto 1504 de 1998 </t>
  </si>
  <si>
    <t>4 de agosto de 1998</t>
  </si>
  <si>
    <t xml:space="preserve">Por el cual se maneja el espacio
público en los planes de
ordenamiento territorial </t>
  </si>
  <si>
    <t>Presidencia de la Republica</t>
  </si>
  <si>
    <t xml:space="preserve">Decreto 261 de 2003 </t>
  </si>
  <si>
    <t>01 de jjulio de 2003</t>
  </si>
  <si>
    <t xml:space="preserve">Por de el cual se reglamento el comité estratificación </t>
  </si>
  <si>
    <t xml:space="preserve">Decreto 1538 de 2005 </t>
  </si>
  <si>
    <t>17 de mayo de 2005</t>
  </si>
  <si>
    <t xml:space="preserve">Espacio Público </t>
  </si>
  <si>
    <t>Ministerio de ambiente, vivienda y cultura</t>
  </si>
  <si>
    <t xml:space="preserve">Decreto  097 de 2006 </t>
  </si>
  <si>
    <t>16 de enero de 2006</t>
  </si>
  <si>
    <t xml:space="preserve">Expedición licencias urbanísticas y
suelo rural </t>
  </si>
  <si>
    <t xml:space="preserve">Presidencia de la Reepublica </t>
  </si>
  <si>
    <t xml:space="preserve">Decreto 3600 de 2007 </t>
  </si>
  <si>
    <t>20 de septiembre de 2007</t>
  </si>
  <si>
    <t xml:space="preserve">Relativas a las determinantes de
ordenamiento del suelo rural y al
desarrollo de actuaciones
urbanísticas de parcelación y
edificación en este tipo de suelo y se
adoptan otras disposiciones </t>
  </si>
  <si>
    <t>Decreto 4300 de 2007</t>
  </si>
  <si>
    <t>7 de noviembre de 2007</t>
  </si>
  <si>
    <t xml:space="preserve">Relativo a modificaciones al
procedimiento de formulación y
adopción de planes parciales para
las áreas sujetas a tratamiento de
desarrollo dentro del perímetro
urbano y las áreas comprendidas en
el suelo de expansión urbana </t>
  </si>
  <si>
    <t xml:space="preserve">Decreto 4065 de 2008 </t>
  </si>
  <si>
    <t>24 de octubre de 2008</t>
  </si>
  <si>
    <t xml:space="preserve">Relativas a las actuaciones y
procedimientos paro la urbanización
e incorporación al desarrollo de los
predios y zonas comprendidas en
suelo urbano y de expansión </t>
  </si>
  <si>
    <t xml:space="preserve">Presidencia Republica </t>
  </si>
  <si>
    <t>Derecto  1077</t>
  </si>
  <si>
    <t>26 de mayo de 2015</t>
  </si>
  <si>
    <t>Titulo 1, Seccion , Capitulo 1; 2.2.6.1.1.13;  2.2.6.1.1.12</t>
  </si>
  <si>
    <t xml:space="preserve">Por el cual se reglamentan las
disposiciones relativas a las licencias
urbanísticas: al reconocimiento de
edificaciones: a la función pública
que desempeñan los curadores
urbanos y se expiden otras
disposiciones. </t>
  </si>
  <si>
    <t xml:space="preserve">Ministerio de Vivienda ciudad y territorio </t>
  </si>
  <si>
    <t xml:space="preserve">Decreto 074 de 2013 </t>
  </si>
  <si>
    <t>18 de feb-2013</t>
  </si>
  <si>
    <t>Por la cual se compilan los acuerdos
y normas vigentes que conforman el
estatuto tributario del Municipio de
Pasto</t>
  </si>
  <si>
    <t>alcaldia dePasto - Acuerdo 046 del 2017</t>
  </si>
  <si>
    <t xml:space="preserve">Decreto 2220 de 1993 </t>
  </si>
  <si>
    <t>20 de noviembre de 1993</t>
  </si>
  <si>
    <t xml:space="preserve">Por el cual se reglamenta el artículo 6
del Decreto 2167 de 1992 </t>
  </si>
  <si>
    <t>07 de noviembre de 2012</t>
  </si>
  <si>
    <t>por el cual se reglamentan las disposiciones relativas a planes parciales de que tratan los articulos 19 y 27 de la ley 388 de 1997 y el articulo 80 de la ley 1151 de 2007, se subrogan los articulos 1° 5°, 12y 16 del Decreto 2180 de 2006 y se dictan otras disposiciones</t>
  </si>
  <si>
    <t>Decreto 1478 de 2013</t>
  </si>
  <si>
    <t>12 de Julio de 2013</t>
  </si>
  <si>
    <t>por el cual se modifica parcialmente el Decreto 2180 de 2006</t>
  </si>
  <si>
    <t>Decreto 2181 de 2006</t>
  </si>
  <si>
    <t>29 de Junio de 2006</t>
  </si>
  <si>
    <t>por el cual se reglamentan parcialmente las disposiciones relativas a planes parciales contenidas en la Ley 388 de 1997 y se dictan otras disposiciones en materia urbanistica.</t>
  </si>
  <si>
    <t>Decreto 1783 de 2021</t>
  </si>
  <si>
    <t>20 de diciembre de 2021</t>
  </si>
  <si>
    <t>Por el cual se modifica parcialmente el Decreto 1077 de 2015 Único Reglamentario del Sector Vivienda, Ciudad y Territorio, en lo relacionado con el estudio, trámite y expedición de las licencias urbanísticas</t>
  </si>
  <si>
    <t>Decreto 1203 de 2017</t>
  </si>
  <si>
    <t>12 de julio de 2017</t>
  </si>
  <si>
    <t>Por medio del cual se modifica parcialmente el Decreto 1077 de 2015 Único Reglamentario del Sector Vivienda, Ciudad y Territorio y se reglamenta la Ley 1796 de 2016, en lo relacionado con el estudio, trámite y expedición de las licencias urbanísticas y la función pública que desempeñan los curadores urbanos </t>
  </si>
  <si>
    <t xml:space="preserve">Decreto 1197 de 2016 </t>
  </si>
  <si>
    <t>21 de julio de 2016</t>
  </si>
  <si>
    <t>por el cual se modifica parcialmente el Decreto 1077 de 2015 en lo relacionado con los requisitos de solicitud, modalidades de las licencias urbanisticas, sus vigencias y prorrogas</t>
  </si>
  <si>
    <t>Resolucion 1025 de 2021</t>
  </si>
  <si>
    <t>31 de Diciembre de 2021</t>
  </si>
  <si>
    <t>“Por medio de la cual se modifica la Resolución 0462 de 2017, relacionada con los
documentos que deberán acompañar las solicitudes de licencias urbanísticas y de
modificación de las licencias urbanísticas vigentes</t>
  </si>
  <si>
    <t>Acuerdo 004 de 15 de abril de 2015</t>
  </si>
  <si>
    <t>14 de abril de 2015</t>
  </si>
  <si>
    <t>Por medio del cual se adopta el plan de de ordenamiento territorial del Municipio de Pasto 2015-2027 "Pasto con sentido"</t>
  </si>
  <si>
    <t>Concejo Municipal de Pasto</t>
  </si>
  <si>
    <t>NOMBRE LIDER DEL PROCESO:</t>
  </si>
  <si>
    <t>FIRMA:_______________________________________</t>
  </si>
  <si>
    <t>NOMBRE DEL FORMATO:</t>
  </si>
  <si>
    <t>PROCESO DE COMUNICACIONES</t>
  </si>
  <si>
    <t>COMUNICACIONES</t>
  </si>
  <si>
    <t xml:space="preserve">OFICINA DE COMUNICACIÓN SOCIAL </t>
  </si>
  <si>
    <t xml:space="preserve">CONSTITUCIÓN POLÍTICA DE COLOMBIA </t>
  </si>
  <si>
    <t>1991 del 4/07/1991</t>
  </si>
  <si>
    <t>Artículos 15, 20 23, 61, 74, 78, 270 y 284</t>
  </si>
  <si>
    <r>
      <t xml:space="preserve">Tecnologias de la Información y las Comunicaciones: 
</t>
    </r>
    <r>
      <rPr>
        <sz val="8"/>
        <rFont val="Arial Narrow"/>
        <family val="2"/>
      </rPr>
      <t xml:space="preserve">Temas relacionados con acceso a la información, a documentos públicos, formas y sistemas de participación ciudadana, así como suministro de información y protección de la propiedad intelectual. </t>
    </r>
  </si>
  <si>
    <t>La Oficina de Comunicación Social desarrolla e implementa estrategias de comunicación pública en el Municipio de Pasto.
Las comunidades y las organizaciones podrán solicitar la realización de audiencias públicas</t>
  </si>
  <si>
    <t>Asamblea Constituyente</t>
  </si>
  <si>
    <t xml:space="preserve">Jefe de la Oficina de Comunicación Social </t>
  </si>
  <si>
    <t xml:space="preserve">LEY </t>
  </si>
  <si>
    <t>51 del 18/12/1975</t>
  </si>
  <si>
    <t>Artículo 1,2,3,4,5,6,7,10,11,12,14</t>
  </si>
  <si>
    <r>
      <rPr>
        <b/>
        <sz val="8"/>
        <rFont val="Arial Narrow"/>
        <family val="2"/>
      </rPr>
      <t>Tecnologias de la Información y las Comunicaciones</t>
    </r>
    <r>
      <rPr>
        <sz val="8"/>
        <rFont val="Arial Narrow"/>
        <family val="2"/>
      </rPr>
      <t>: 
El régimen de la profesión de periodista tiene, entre otros, los siguientes objetivos: Garantizar la libertad de información, expresión y asociación sindical; defender el gremio y establecer sistemas que procuren al periodista seguridad y progreso en el desempeño de sus labores.
Esta ley se encuentra alineada al proceso toda vez que el objeto se enmarca en el desarrollo de productos y servicios informativos, así mismo el talento humano que genera estos productos hacen parte de programas en comunicación social y afines que garantiza los derechos del gremio.</t>
    </r>
  </si>
  <si>
    <t xml:space="preserve">Quién Aplica: Oficina de Comunicación Social.
los productos y servicios comunicacionales que se desarrollan son transversales a la Administración de Municipal con impacto en el Municipio de Pasto
Dirigida  a: La Administración Municipal y Municipio de Pasto </t>
  </si>
  <si>
    <t xml:space="preserve">Congreso de la República </t>
  </si>
  <si>
    <t>23 del 28/01/1982</t>
  </si>
  <si>
    <t>Artículo 36</t>
  </si>
  <si>
    <r>
      <rPr>
        <b/>
        <sz val="8"/>
        <rFont val="Arial Narrow"/>
        <family val="2"/>
      </rPr>
      <t xml:space="preserve">Tecnologias de la Información y las Comunicaciones: </t>
    </r>
    <r>
      <rPr>
        <sz val="8"/>
        <rFont val="Arial Narrow"/>
        <family val="2"/>
      </rPr>
      <t xml:space="preserve">
Es necesario para tener claro el tema cuándo no se requiere de imágenes La publicación del retrato es libre cuando se relaciona con fines científicos, didácticos o culturales en general o con hechos o acontecimientos de interés público o que se hubieren desarrollado en público.</t>
    </r>
  </si>
  <si>
    <t>182 del 01/20/1995</t>
  </si>
  <si>
    <t>Artículos 1, 2, 30</t>
  </si>
  <si>
    <r>
      <rPr>
        <b/>
        <sz val="8"/>
        <rFont val="Arial Narrow"/>
        <family val="2"/>
      </rPr>
      <t xml:space="preserve">Tecnologias de la Información y las Comunicaciones: </t>
    </r>
    <r>
      <rPr>
        <sz val="8"/>
        <rFont val="Arial Narrow"/>
        <family val="2"/>
      </rPr>
      <t xml:space="preserve">
Se refiere a la industria y actividades de televisión, se establecen normas para contratación de los servicios y se dictan otras disposiciones en materia de telecomunicaciones, derecho a la información, rectificación y aspectos de  televisión con carácter público</t>
    </r>
  </si>
  <si>
    <t>489 del 29/12/1998</t>
  </si>
  <si>
    <t>Artículo 1,2,3,4,5,6,36,37, 33</t>
  </si>
  <si>
    <r>
      <rPr>
        <b/>
        <sz val="8"/>
        <rFont val="Arial Narrow"/>
        <family val="2"/>
      </rPr>
      <t>Tecnologias de la Información y las Comunicaciones:</t>
    </r>
    <r>
      <rPr>
        <sz val="8"/>
        <rFont val="Arial Narrow"/>
        <family val="2"/>
      </rPr>
      <t xml:space="preserve"> 
Aplica lo relacionado con el ejercicio de la función administrativa, los principios y finalidad de la misma y el sistema de información administrativa.
Asi mismo cuando se considere oportuno se podra convocar Rendicioines de Cuentas</t>
    </r>
  </si>
  <si>
    <t>Quien Aplica: Oficina de Comunicación Social.
los productos y servicios comunicacionales que se desarrollan son transversales a la Administración de Municipal con impacto en el Municipio de Pasto
Dirigida  a: La Administración Municipal y Municipio de Pasto 
Las comunidades y las organizaciones podrán solicitar la realización de audiencias públicas</t>
  </si>
  <si>
    <t>1098 de 8/05/2006</t>
  </si>
  <si>
    <t>Artículos 47,48 y 49</t>
  </si>
  <si>
    <r>
      <rPr>
        <b/>
        <sz val="8"/>
        <rFont val="Arial Narrow"/>
        <family val="2"/>
      </rPr>
      <t xml:space="preserve">Tecnologias de la Información y las Comunicaciones: </t>
    </r>
    <r>
      <rPr>
        <sz val="8"/>
        <rFont val="Arial Narrow"/>
        <family val="2"/>
      </rPr>
      <t xml:space="preserve">
Se refiere a la responsabilidad de medios de comunicación  al derecho a la información que tienen niños y adolescentes y adopta políticas sobre difusión de información para ellos y el tipo  de información que de ellos debe emitirse, respetando sus derechos . Así como los contenidos que se deben evitar cuando se entrevistan representantes de esta población.  establece que es necesaria la autorización de los padres  o del ICBF. Orienta sobre los contenidos en franjas infantiles y juveniles.</t>
    </r>
  </si>
  <si>
    <t>1266 del 31/12/2008</t>
  </si>
  <si>
    <t>Artículo 1,2,3,4</t>
  </si>
  <si>
    <r>
      <rPr>
        <b/>
        <sz val="8"/>
        <rFont val="Arial Narrow"/>
        <family val="2"/>
      </rPr>
      <t>Tecnologias de la Información y las Comunicaciones:</t>
    </r>
    <r>
      <rPr>
        <sz val="8"/>
        <rFont val="Arial Narrow"/>
        <family val="2"/>
      </rPr>
      <t xml:space="preserve">
aplica a todos los datos de información personal registrados en un banco de datos, sean estos administrados por entidades de naturaleza pública o privada.</t>
    </r>
  </si>
  <si>
    <t>1431 del 30/07/2009</t>
  </si>
  <si>
    <t>Artículo 1, 2</t>
  </si>
  <si>
    <r>
      <rPr>
        <b/>
        <sz val="8"/>
        <rFont val="Arial Narrow"/>
        <family val="2"/>
      </rPr>
      <t xml:space="preserve">Tecnologias de la Información y las Comunicaciones:
</t>
    </r>
    <r>
      <rPr>
        <sz val="8"/>
        <rFont val="Arial Narrow"/>
        <family val="2"/>
      </rPr>
      <t xml:space="preserve">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r>
  </si>
  <si>
    <t xml:space="preserve">Quien Aplica: Oficina de Comunicación Social.
los productos y servicios comunicacionales que se desarrollan son transversales a la Administración de Municipal con impacto en el Municipio de Pasto
Dirigida  a: La Administración Municipal y Municipio de Pasto </t>
  </si>
  <si>
    <t>1474 del 12/07/2011</t>
  </si>
  <si>
    <t>Todo y en especial Artículo 7 título 3 y artículo 10 del titulo IV</t>
  </si>
  <si>
    <r>
      <rPr>
        <b/>
        <sz val="8"/>
        <rFont val="Arial Narrow"/>
        <family val="2"/>
      </rPr>
      <t xml:space="preserve">Tecnologias de la Información y las Comunicaciones: </t>
    </r>
    <r>
      <rPr>
        <sz val="8"/>
        <rFont val="Arial Narrow"/>
        <family val="2"/>
      </rPr>
      <t xml:space="preserve">
 establecer en la gestión pública  mecanismos de prevención , investigación y sanción de actos de corrupción y la efectividad
del control de la gestión pública.</t>
    </r>
  </si>
  <si>
    <t>1507 del 10/01/2012</t>
  </si>
  <si>
    <t>Articulo 3, Capitulo 2</t>
  </si>
  <si>
    <r>
      <rPr>
        <b/>
        <sz val="8"/>
        <rFont val="Arial Narrow"/>
        <family val="2"/>
      </rPr>
      <t xml:space="preserve">Tecnologias de la Información y las Comunicaciones: </t>
    </r>
    <r>
      <rPr>
        <sz val="8"/>
        <rFont val="Arial Narrow"/>
        <family val="2"/>
      </rPr>
      <t xml:space="preserve">
Distribuye competencias entre las entidades del Estado en materia de televisión.  Crea la  Autoridad Nacional de Televisión, ANTV, sus funciones y alcances. Establece funciones en materia de regulación del servicio de televisión y crea el fondo para el desarrollo de la TV y los contenidos.</t>
    </r>
  </si>
  <si>
    <t>LEY</t>
  </si>
  <si>
    <t>1581 del 18/10/2012</t>
  </si>
  <si>
    <t>todo y en especial Artículo 7 título 3 y artículo 10 del titulo IV</t>
  </si>
  <si>
    <r>
      <rPr>
        <b/>
        <sz val="8"/>
        <rFont val="Arial Narrow"/>
        <family val="2"/>
      </rPr>
      <t xml:space="preserve">Tecnologias de la Información y las Comunicaciones: </t>
    </r>
    <r>
      <rPr>
        <sz val="8"/>
        <rFont val="Arial Narrow"/>
        <family val="2"/>
      </rPr>
      <t xml:space="preserve">
Aplica cuando se trata de tratamiento de datos de niños, niñas y adolescentes salvo que sean de naturaleza pública. Casos en los que no es necesaria la autorización cuando se trate información requerida por una entidad pública o administrativa en ejercicio de
sus funciones legales o por orden judicial.</t>
    </r>
  </si>
  <si>
    <t>1712 del 25/09/2014</t>
  </si>
  <si>
    <t>Artículo 1, 2, 3, 4, 5, 6, 7, 8, 9, 11</t>
  </si>
  <si>
    <r>
      <rPr>
        <b/>
        <sz val="8"/>
        <rFont val="Arial Narrow"/>
        <family val="2"/>
      </rPr>
      <t xml:space="preserve">Tecnologias de la Información y las Comunicaciones: </t>
    </r>
    <r>
      <rPr>
        <sz val="8"/>
        <rFont val="Arial Narrow"/>
        <family val="2"/>
      </rPr>
      <t xml:space="preserve">
Regular el derecho de acceso a la información pública que tienen todas
las personas, los procedimientos para el ejercicio y la garantía del derecho fundamental así como
las excepciones a la publicidad de la información pública.</t>
    </r>
  </si>
  <si>
    <t xml:space="preserve">Quién Aplica: Oficina de Comunicación Social establece controles y mecanismos para que no se presenten hechos que incumplan la normatividad.
Quien Aplica: Oficina de Comunicación Social.
los productos y servicios comunicacionales que se desarrollan son transversales a la Administración de Municipal con impacto en el Municipio de Pasto
Dirigida  a: La Administración Municipal y Municipio de Pasto </t>
  </si>
  <si>
    <t xml:space="preserve">DECRETO </t>
  </si>
  <si>
    <t>1499 del 11 /09/2017</t>
  </si>
  <si>
    <t>Capitulo II , artículo 2.2.22.2.1.numeral 5
capítulo III generalidades</t>
  </si>
  <si>
    <r>
      <t xml:space="preserve">Tecnologias de la Información y las Comunicaciones: 
</t>
    </r>
    <r>
      <rPr>
        <sz val="8"/>
        <rFont val="Arial Narrow"/>
        <family val="2"/>
      </rPr>
      <t>El Proceso de Comuniaciones se enmarca en la dimensión Información y Comunicación regulado por la Política de Transparencia, acceso a la información pública y lucha contra la corrupción</t>
    </r>
  </si>
  <si>
    <t>Quien Aplica: La Oficina de Comunicación Social desarrolla e implementa estrategias de comunicación pública en el Municipio de Pasto y el cumplimiento del Plan de Comunicación Externa e Interna
Dirigida  a: los productos y servicios comunicacionales que se desarrollan son transversales a la Administración de Municipal con impacto en el Municipio de Pasto</t>
  </si>
  <si>
    <t xml:space="preserve"> 2693 del 21/12/2012</t>
  </si>
  <si>
    <t>Artículo 230, 232,</t>
  </si>
  <si>
    <t xml:space="preserve">Tecnologias de la Información y las Comunicaciones: 
</t>
  </si>
  <si>
    <t>Ministerio de las Tecnológias de la Información</t>
  </si>
  <si>
    <t>4326 del 11/11/2011</t>
  </si>
  <si>
    <t xml:space="preserve">Artículo 10 de la Ley 1474 de 2011 . </t>
  </si>
  <si>
    <r>
      <rPr>
        <b/>
        <sz val="8"/>
        <rFont val="Arial Narrow"/>
        <family val="2"/>
      </rPr>
      <t>Tecnologias de la Información y las Comunicaciones:</t>
    </r>
    <r>
      <rPr>
        <sz val="8"/>
        <rFont val="Arial Narrow"/>
        <family val="2"/>
      </rPr>
      <t xml:space="preserve">  Respecto a austeridad en publicidad  no se incluyen actividades como difusión para prevenir o disminuir la consumación de daños a la ciudadanía; las publicaciones legalmente dispuestas,  y la  información de orden legal que sea de interés general.</t>
    </r>
  </si>
  <si>
    <t xml:space="preserve">Presidente de la República de Colombia </t>
  </si>
  <si>
    <t xml:space="preserve"> 1078 del 26/05/2015</t>
  </si>
  <si>
    <t xml:space="preserve">Titulo 1 , capitulo 2  Titulo 9 sección 1 </t>
  </si>
  <si>
    <r>
      <rPr>
        <b/>
        <sz val="8"/>
        <rFont val="Arial Narrow"/>
        <family val="2"/>
      </rPr>
      <t>Tecnologias de la Información y las Comunicaciones:</t>
    </r>
    <r>
      <rPr>
        <sz val="8"/>
        <rFont val="Arial Narrow"/>
        <family val="2"/>
      </rPr>
      <t xml:space="preserve">
Políticas y lineamientos de en materia de Tecnologías de la Información y las Comunicaciones.</t>
    </r>
  </si>
  <si>
    <t>ACUERDO</t>
  </si>
  <si>
    <t>10 del 08/07/2008</t>
  </si>
  <si>
    <t>Artículo 1</t>
  </si>
  <si>
    <r>
      <rPr>
        <b/>
        <sz val="8"/>
        <rFont val="Arial Narrow"/>
        <family val="2"/>
      </rPr>
      <t xml:space="preserve">Tecnologias de la Información y las Comunicaciones:
</t>
    </r>
    <r>
      <rPr>
        <sz val="8"/>
        <rFont val="Arial Narrow"/>
        <family val="2"/>
      </rPr>
      <t>Estructura Administrativa por medio de la cual se establecen las funciones de la Oficina de Comunicación Social</t>
    </r>
  </si>
  <si>
    <t>MANUAL MODELO INTEGRADO DE PLANEACIÓN Y GESTIÓN</t>
  </si>
  <si>
    <t xml:space="preserve">Quinta dimensión: Información y Comunicación, en lo relacionado con el numeral 5.1 alcance de la dimensión y en particular las recomendaciones para una adecuada gestión de la información y la comunicación, numeral 5.2.1. </t>
  </si>
  <si>
    <r>
      <rPr>
        <b/>
        <sz val="8"/>
        <rFont val="Arial Narrow"/>
        <family val="2"/>
      </rPr>
      <t>Tecnologias de la Información y las Comunicaciones:</t>
    </r>
    <r>
      <rPr>
        <sz val="8"/>
        <rFont val="Arial Narrow"/>
        <family val="2"/>
      </rPr>
      <t xml:space="preserve">
Procesos Comunicación: Plan de Comunicación Externa y Plan de Comunicación Interna</t>
    </r>
  </si>
  <si>
    <t xml:space="preserve">Quién Aplica: La Oficina de Comunicación Social desarrolla e implementa estrategias de comunicación pública en el Municipio de Pasto y el cumplimiento del Plan de Comunicación Externa e Interna
Dirigida  a: La Administración Municipal y Municipio de Pasto </t>
  </si>
  <si>
    <t>Consejo para la Gestión y el Desempeño Institucional. Departamento Administrativo de la Función Pública.</t>
  </si>
  <si>
    <t>PLANEACION ESTRATEGICA</t>
  </si>
  <si>
    <t>OFICINA DE PLANEACIÓN DE GESTIÓN INSTITUCIONAL</t>
  </si>
  <si>
    <t>Ley</t>
  </si>
  <si>
    <t xml:space="preserve"> 152 de 1994</t>
  </si>
  <si>
    <t>Art. 3, Lit n</t>
  </si>
  <si>
    <t>Por la cual se establece la Ley Orgánica del Plan de Desarrollo
Establece la obligatoriedad de mantener actualizados los BPIdel orden nacional y territorial.</t>
  </si>
  <si>
    <t xml:space="preserve"> Entidades territoriales, Nacionales. Distritales, Departamentales y Municipales</t>
  </si>
  <si>
    <t>Congreso de la República</t>
  </si>
  <si>
    <t>Jefe (a) Oficina de Planeación de Gestión Institucional,   Asesor (a) Banco de Proyectos</t>
  </si>
  <si>
    <t>BANCO DE PROGRAMAS Y PROYECTOS</t>
  </si>
  <si>
    <t>Art. 27</t>
  </si>
  <si>
    <t>Por la cual se establece la Ley Orgánica del Plan de Desarrollo
Establece la Creacion del Banco de Programas y Proyectos de Inversion Nacional.</t>
  </si>
  <si>
    <t>Art. 49</t>
  </si>
  <si>
    <t>Por la cual se establece la Ley Orgánica del Plan de Desarrollo
Red nacional de bancos de proyectos:
Las entidades territoriales, a través de sus organismos de Planeación, organizarán y pondrán en funcionamiento bancos de programas y proyectos y sistemas de información para la planeación. El Departamento Nacional de Planeación organizará las metodologías, criterios y procedimientos que permitan integrar estos sistemas para la planeación y una Red Nacional de Bancos de Programas y Proyectos, de acuerdo con lo que se disponga en el reglamento.</t>
  </si>
  <si>
    <t>2056 de 2020</t>
  </si>
  <si>
    <t xml:space="preserve">Todos los articulos </t>
  </si>
  <si>
    <t xml:space="preserve">Por la cual se regula la organización y el funcionamiento del Sistema General de Regalías.
Determina la distribución, objetivos, fines, administración, ejecución, control, el uso eficiente y la destinación de los ingresos provenientes de la explotación de los recursos naturales no renovables precisando las condiciones de participación de sus beneficiarios. Este conjunto de ingresos, asignaciones, órganos, procedimientos y regulaciones constituye el Sistema General de Regalías.                                                                                                                                                                                                                                                                                                La Asignación para la Inversión Regional tendrá como objeto mejorar el desarrollo social, económico, institucional y ambiental de las entidades territoriales, mediante la financiación de proyectos de inversión de alto impacto regional de los departamentos, municipios y distritos.          </t>
  </si>
  <si>
    <t xml:space="preserve">Todas las entidades del orden nacional, departamental y municipal. </t>
  </si>
  <si>
    <t>Congreso de la República                                                                                                                                                                                                                                                                                                                                                                                                                                                                                             Ministro de Hacienda Y Crédito Público
Presidente de la República
 Ministro del Interior
Ministro De Minas y Energía
Director General del Departamento Nacional de Planeación                                                                                                                                                                                                                                                                                                                                                                                                                                                              Ministro De Ambiente y Desarrollo Sostenible                                                                                                                                                                                                                                                                                                                                                                                                                                                                           Ministra De Transporte                                                                                                                                                                                                                                                                                                                                                                                                                                                                                                       Ministra De Ciencia, Tecnología e Innovación</t>
  </si>
  <si>
    <t>819 de 2003</t>
  </si>
  <si>
    <t>Art. 5</t>
  </si>
  <si>
    <t>Por la cual se dictan normas orgánicas en materia de presupuesto, responsabilidad y transparencia fiscal y se dictan otras disposiciones.
Marco Fiscal de Mediano Plazo para Entidades
Territoriales</t>
  </si>
  <si>
    <t>Decreto</t>
  </si>
  <si>
    <t xml:space="preserve"> 2844 de 2010</t>
  </si>
  <si>
    <t>todo el decreto</t>
  </si>
  <si>
    <t>Por el cual se reglamentan normas orgánicas de presupuesto y del plan nacional de desarrollo.
reglamenta el Banco Nacional de Programas y Proyectos y el Sistema de Información de Seguimiento a los Proyectos de Inversión Pública que se integrarán al Sistema Unificado de Inversión Pública.                                                                                                                                                         El funcionamiento del Banco, la clasificación de los proyectos de inversión, las metodologías para su formulación, los procedimientos y demás requisitos para el registro de los mismos, la actualización y modificación de proyectos, y todo lo inherente a la sistematización del Banco será responsabilidad del Departamento Nacional de Planeación y se fijarán en los manuales que para el efecto se expidan.</t>
  </si>
  <si>
    <t>Ministro de Hacienda Y Crédito Público
Director General del Departamento Nacional de Planeación</t>
  </si>
  <si>
    <t>111 de 1996</t>
  </si>
  <si>
    <t>Por el cual se compilan la Ley 38 de 1989, la Ley 179 de 1994 y la Ley 225 de 1995 que conforman el Estatuto Orgánico del Presupuesto.
Establece la reglamentacion del Banco Nacional de Programas y Proyectos.</t>
  </si>
  <si>
    <t> Ministro de Hacienda y Crédito Público</t>
  </si>
  <si>
    <t>Acuerdo Municipal</t>
  </si>
  <si>
    <t>054 de 26 de marzo de 1993, actualizado y/o modificado por el Acuerdo 004 de 31 de enero de 1997</t>
  </si>
  <si>
    <t xml:space="preserve">Reglamenta el Banco de Proyectos de Inversion Municipal de Pasto </t>
  </si>
  <si>
    <t>Alcaldía de Pasto</t>
  </si>
  <si>
    <t xml:space="preserve">0287 de 28 de julio de 2022 </t>
  </si>
  <si>
    <t xml:space="preserve">Por medio del cual se actualiza el Modelo de Monitoreo, Seguimiento y evaluación del Plan de Desarrollo Municipal y de Proyectos de Inversion Publica.                                                                                                                                                                                                                                                Procesos de rediseño organizacional Reformas de Plantas de Personal.                                                                                                                                                                                                                                                                                                                                                                                                                                                                  </t>
  </si>
  <si>
    <t>Resolución</t>
  </si>
  <si>
    <t>1450 de 2013</t>
  </si>
  <si>
    <t>Pormedio de la cual se adopta la metodología para la formulación y evaluación previa de proyectos de inversión susceptibles de ser financiados con recursos del Presupuesto General de la Nación y de los Presupuestos Territoriales.</t>
  </si>
  <si>
    <t>Departamento Nacional de Planeación</t>
  </si>
  <si>
    <t>0252 de 2012</t>
  </si>
  <si>
    <t xml:space="preserve">Por medio del cual se establece la metodología para la formulación de los proyectos de inversión susceptibles de financiamiento con cargo a los recursos del Sistema General de Regalías.                                                                                                                                                                                                                                                                                                                                                                                                                                                                  </t>
  </si>
  <si>
    <t>2844 de 2010</t>
  </si>
  <si>
    <t xml:space="preserve">Ley </t>
  </si>
  <si>
    <t>1474 de 12 julio de 2011</t>
  </si>
  <si>
    <t>Art. 73</t>
  </si>
  <si>
    <t>Por la cual se dictan normas orientadas a fortalecer los mecanismos de prevención, investigación y sanción de actos de corrupción y la efectividad del control de la gestión pública.
Plan Anticorrupción y Atención al Ciudadano</t>
  </si>
  <si>
    <t xml:space="preserve">Todas las entidades del orden nacional, departamental y municipal deberán elaborar anualmente una estrategia de lucha contra la corrupción y de atención al ciudadano. Dicha estrategia contemplará, entre otras cosas, el mapa de riesgos de corrupción en la respectiva entidad, las medidas concretas para mitigar esos riesgos, las estrategias antitrámites y los mecanismos para mejorar la atención al ciudadano. </t>
  </si>
  <si>
    <t>Secretaría de Transparencia de la Presidencia de la República</t>
  </si>
  <si>
    <t>Jefe (a) Oficina de Planeación de Gestión Institucional</t>
  </si>
  <si>
    <t>Constitución Politica de Colombia</t>
  </si>
  <si>
    <t>CAPITULO 2
DE LOS PLANES DE DESARROLLO</t>
  </si>
  <si>
    <t>Artículo 317,Artículo 339,</t>
  </si>
  <si>
    <t xml:space="preserve">Plan de Desarrollo Municipal </t>
  </si>
  <si>
    <t xml:space="preserve">Representante legal de la entidad territorial </t>
  </si>
  <si>
    <t>Entes de control</t>
  </si>
  <si>
    <t xml:space="preserve">Alcalde del Municipio / jefe de la Oficina de Planeación de Gestión Institucional </t>
  </si>
  <si>
    <t>Ley 152 de 1994,CAPÍTULO I
Principios generales</t>
  </si>
  <si>
    <t>Artículo 1,Artículo 3,Artículo 31,Artículo 36</t>
  </si>
  <si>
    <t>Ley 1474 de 2011, CAPÍTULO VI
POLÍTICAS INSTITUCIONALES Y PEDAGÓGICAS</t>
  </si>
  <si>
    <t>ARTÍCULO 74</t>
  </si>
  <si>
    <t xml:space="preserve"> 6 de Julio de 1991</t>
  </si>
  <si>
    <t xml:space="preserve">Artículos 2, 3 y 103 constitucional - Participacion Democretica </t>
  </si>
  <si>
    <t>Proceso de Rendicion de Cuentas.</t>
  </si>
  <si>
    <t>Administracion Municipal</t>
  </si>
  <si>
    <t>Secretario General, Asamblea Nacional Constituyente (1991)</t>
  </si>
  <si>
    <t xml:space="preserve">Alcalde Municipal de Pasto-
Delegado OPGI </t>
  </si>
  <si>
    <t xml:space="preserve">Articulos 20, 23 y 74 Constitucional - Solicitar y recibir información </t>
  </si>
  <si>
    <t xml:space="preserve">Articullo 40 constitucional - Participácion control poder politico </t>
  </si>
  <si>
    <t xml:space="preserve">Articullo 270 constitucional - vigilar gestión pública  </t>
  </si>
  <si>
    <t xml:space="preserve">El Consejo Nacional de Política Económica y Social — CONPES </t>
  </si>
  <si>
    <t xml:space="preserve"> Ley 19 de 1958.</t>
  </si>
  <si>
    <t xml:space="preserve">3654 de 2010 Politica Rendicion de cuentas - Rama ejecutiva </t>
  </si>
  <si>
    <t>CONPES 3654 de 2010 Departamento Administrativo de la Función Pública</t>
  </si>
  <si>
    <t xml:space="preserve">Estatuto Anticorrupción </t>
  </si>
  <si>
    <t>Ley 1474 de 2011</t>
  </si>
  <si>
    <t xml:space="preserve">Articulo 73 - Plan Anticorrupción y de atencion al Ciudadano </t>
  </si>
  <si>
    <t>Proceso de Rendicion de Cuentas - Programas de Transparencia y Ética Pública</t>
  </si>
  <si>
    <t xml:space="preserve">Departamento Administrativo de la Función Pública </t>
  </si>
  <si>
    <t xml:space="preserve">Articulo 74 Plan  de Accion </t>
  </si>
  <si>
    <t>Proceso de Rendicion de Cuentas - Plan de Acción para el año siguiente, en el cual se especificarán los objetivos, las estrategias, los proyectos, las metas, los responsables, los planes generales de compras y la distribución presupuestal de sus proyectos de inversión junto a los indicadores de gestión.</t>
  </si>
  <si>
    <t xml:space="preserve">Articulo 78 Democratización Administracion Pública </t>
  </si>
  <si>
    <t>Proceso de Rendicion de Cuentas - La Administración Pública tienen la obligación de desarrollar su gestión acorde con los principios de democracia participativa y democratización de la gestión pública</t>
  </si>
  <si>
    <t>Transparencia y del derecho de acceso a la información pública
nacional.</t>
  </si>
  <si>
    <t>Ley 1712 de 2014</t>
  </si>
  <si>
    <t>Articulo 7 Disponibilidad de la Información</t>
  </si>
  <si>
    <t xml:space="preserve">Proceso de Rendicion de Cuentas </t>
  </si>
  <si>
    <t xml:space="preserve">Estatuto de la participacion Democratica </t>
  </si>
  <si>
    <t>Ley 1757 de 2015</t>
  </si>
  <si>
    <t xml:space="preserve">Articulos 48 - 57 Rendicion de Cuentas rama Ejecutiva </t>
  </si>
  <si>
    <t xml:space="preserve">Articulo 51 Manual Unico de Rendición de Cuentas </t>
  </si>
  <si>
    <t xml:space="preserve">Departamento Administrativo de la Función Pública - Departamento Nacional de Planeación  </t>
  </si>
  <si>
    <t>1499 de 11 septiebre de 2017</t>
  </si>
  <si>
    <t>Todos</t>
  </si>
  <si>
    <t>Por meoio del cual se modifica el Decreto 1083 de 2015, Decreto Único Reglamentario del
Sector Función Pública, en lo relacionado con el Sistema de Gestión establecido en el
artículo 133 de la Ley 1753 de 2015
Implememtación, desarrollo y armonización del MIPG</t>
  </si>
  <si>
    <t>El Modelo Integrado de Planeación y Gestión -MIPG se adoptará por los organismos y entidades de los órdenes nacional y territorial de la Rama Ejecutiva del Poder Público. En el caso de las entidades descentralizadas con capital público y privado, el Modelo aplicará en aquellas en que el Estado posea el 90% o más del capital social.</t>
  </si>
  <si>
    <t>612 de 4 de abril de 2018</t>
  </si>
  <si>
    <t>Por el cual se fijan directrices para la integración de los planes institucionales y estratégicos al Plan de Acción por parte de las entidades del Estado.</t>
  </si>
  <si>
    <t>Todas las entidades de los ordenes nacional y territorial</t>
  </si>
  <si>
    <t>19 09 2022</t>
  </si>
  <si>
    <t>SALUD PÚBLICA</t>
  </si>
  <si>
    <t xml:space="preserve"> SUBSECRETARÍA DEPLANEACIÓN Y
CALIDAD- APOYO LOGÍSTICO - OFICINA
ASESORA JURÍDICA</t>
  </si>
  <si>
    <t>80 de 28 de Octubre de
1993</t>
  </si>
  <si>
    <t xml:space="preserve">
ARTICULO 3
ARTICULO 4
ARTICULO 14
ARTICULO 24
</t>
  </si>
  <si>
    <t>1. DE LAS DISPOSICIONES GENERALES
ARTICULO 3: De los tines de la Contratación Estatal.
ARTICULO 4: De los Derechas y Deberes de las Entidades
Estables.
ARTICULO 14: De los Medios que puedan ulilizar las Entidades
Estatales para el cumplimiento del Objeto Contractual.
ARTICULO 24: Del Principio de la Transparencia.</t>
  </si>
  <si>
    <t xml:space="preserve">Subsecretario de planeación y calidad
Apoyo logístico
</t>
  </si>
  <si>
    <t>Congreso de la
República de
Colombia</t>
  </si>
  <si>
    <t>Subsecretario de planeación y calidad</t>
  </si>
  <si>
    <t>SUBSECRETARÍA DE PLANEACIÓN Y CALIDAD- APOYO LOGÍSTICO</t>
  </si>
  <si>
    <t>0594 de 14 de Julio de
2000</t>
  </si>
  <si>
    <t>ARTICULO 1
ARTICULO 2
ARTICULO 3
ARTICULO 4
ARTICULO 5
ARTICULO 10
ARTICULO11
ARTICULO 12
ARTICULO 13
ARTICULO 14
ARTICULO 15
ARTICULO 16
ARTICULO 17
ARTICULO 19
ARTICULO 21
ARTICULO 22
ARTICULO 23
ARTICULO 24
ARTICULO 25
ARTICULO 27
ARTICULO 29
ARTICULO 30
ARTICULO 31
ARTICULO 46
ARTICULO 47</t>
  </si>
  <si>
    <t>ARTICULO 1: Objeto
ARTICULO 2: Ámbilo de Aplicación
ARTICULO 3: Deliniciones
ARTICULO 4: Principios Generales
ARTICULO 5: Sistema Nacional de Archivos
ARTICULO 10: Obligatoriedad de la Creación de Archivos
ARTICULO11: Obligatoriedad de la contormación de Archivos
Públicos
ARTICULO 12: Responsabilidad
ARTICULO 13: Instalaciones para los Archivos
ARTICULO 14: Propiedod. manejo y aprovechonsienlo de los
Archivos Públicos
ARTICULO 15: Responsabilidad Especial y Obligaciones de los
Servidores PúblIcos
ARTICULO 16: Obligaciones de los luncionarios a cuyo cargo
estén los Archivos de las Entidades Públicas
ARTICULO 17: Resporssabilidad General de los luncionarros de
Archivo
ARTICULO 19: Soporte Documental
ARTICULO 21: Programas de Gestión Documental
ARTICULO 22: Procesos Archivisticos
ARTICULO 23: Formación de Archivos
ARTICULO 24: Obligatoriedad de la Tablas de Retención
ARTICULO 25: Inventario Documental
ARTICULO 27: Acceso y Consulla de tos documentos
ARTICULO 29: Restricciones por razones de conservación
ARTICULO 30: Documentos Adminislrativos
ARTICULO 31: Oocumenfos Históricos
ARTICULO 46: Conservación de Documentos
ARTICULO 47: Calidad de los Soportes
ADTrrI!In AB ,I fl,,rlvr</t>
  </si>
  <si>
    <t>ARTICULO 25: Inventario Documental
ARTICULO 27: Acceso y Consulla de tos documentos
ARTICULO 29: Restricciones por razones de conservación
ARTICULO 30: Documentos Adminislrativos
ARTICULO 31: Oocumenfos Históricos
ARTICULO 46: Conservación de Documentos
ARTICULO 47: Calidad de los Soportes</t>
  </si>
  <si>
    <t>SUBSECRETARÍA DE PLANEACIÓN Y CALIDAD - APOYO LOGÍSTICO 'OFICINA ASESORA JURÍDICA</t>
  </si>
  <si>
    <t>0734 de 5 de Febrero de
2002</t>
  </si>
  <si>
    <t>Aplica toda la norma</t>
  </si>
  <si>
    <t>Por la cual se expide el Código
Disciplinario Único</t>
  </si>
  <si>
    <t>Personal de planta de la Secretaría de Salud</t>
  </si>
  <si>
    <t>Congreso de la República de Colombio</t>
  </si>
  <si>
    <t>SUBSECRETARÍA DE PLANEACIÓN Y CALIDAD 'SISTEMAS DE INFORMACIÓN</t>
  </si>
  <si>
    <t>1273 de 5 de Enero de
2009</t>
  </si>
  <si>
    <t>Por medio de la cual se maditico
el Código Penal, se crea un
nuevo bien juridico tutelado
denominado de la protección
de la información y de los datos'
y se presean integralmente los
sistemas que utilicen las
lecnologias de la intormación y
las comunicaciones, entre otras
disposiciones</t>
  </si>
  <si>
    <t>Toda la secretaría de salud</t>
  </si>
  <si>
    <t>Ministerio de las
Tecnologías de la
Inlormación y las
Comunicaciones</t>
  </si>
  <si>
    <t>SUBSECRETARiA DE PLANEACIÓN Y CALIDAD' SISTEMAS DE INFORMACIÓN</t>
  </si>
  <si>
    <t>1341 de 3D de Julio de
2009</t>
  </si>
  <si>
    <t>Por la cual se definen principios y
conceptos sobre la sociedad de
la intormación y la organización
de las Tecnologios de la
Intormación y las
Comunicaciones -'TIC-, se crea
lo Agencia Nacional de Espectro
y se dictan otras disposiciones</t>
  </si>
  <si>
    <t xml:space="preserve">Subsecretario de planeación y calidad
Ingeniero de sistemas
</t>
  </si>
  <si>
    <t>Ministerio de las
Tecnologías de la
Intormoción y las
Comunicaciones</t>
  </si>
  <si>
    <t>SUBSECRETARÍA DE PLANEACIÓN Y CALIDAD - SISTEMAS DE INFORMACIÓN</t>
  </si>
  <si>
    <t>1712 de 6 de Mazo de
7014</t>
  </si>
  <si>
    <t>Por medio de lo cual se crea la
LEY de Transparencia y del
Derecho de Acceso a la
Intarmación Pública Nacional y
se dictan otras disposiciones</t>
  </si>
  <si>
    <t>Congreso do la
República de
Colombia</t>
  </si>
  <si>
    <t>SUBSECRETARÍA DE PLANEACIÓN Y CALIDAD</t>
  </si>
  <si>
    <t>1753 de 9 de Junio de
205</t>
  </si>
  <si>
    <t>Por la cual se expide el Plan
Nacional de Desarrollo 2014-2018
Todos por un nuevo país</t>
  </si>
  <si>
    <t>Secretario de Salud</t>
  </si>
  <si>
    <t>1873 de 20 de diciembre
de 2017</t>
  </si>
  <si>
    <t>Por la cual se decreto el
Presupueslo de Rentas '
Recursos de Capilal y Ley de
Apropiaciones para a vigencia
fiscal del 1 de eflelO al TI de
diciembre de 2018.</t>
  </si>
  <si>
    <t>1893 de D3 do agosto de
1994</t>
  </si>
  <si>
    <t>Por el cual se reglamentan los
artículos 31 del DECRETO Ley
1298 de 1994 y 19 de la Ley 60
de 993 sobro los Fondos de
Salud de carácter
departamental, distrital y
municipal y se dictan otras
disososiciones</t>
  </si>
  <si>
    <t>Presidencia de la
Repúblico de
Colombia</t>
  </si>
  <si>
    <t>0111 de 15 de Enero 1996</t>
  </si>
  <si>
    <t>Por el cual se compilan la Ley
de 989. la Ley 179 de 1994 y la
Ley 225 de 995 que contorman
el Estaluto Orgánico del
Presupuesto</t>
  </si>
  <si>
    <t>SUBSECRETARiA DE PLANEACIÓN Y CALIDAD - APOYOLOGiSTICO</t>
  </si>
  <si>
    <t>1737 de 21 de Agosto
de 1998</t>
  </si>
  <si>
    <t>Capítulo 1
Capitulo 4</t>
  </si>
  <si>
    <t>CAPITULO 1.: Ambito de regulacion y disposiciones generales
CAPITULO IV: Servicios Administrativos,</t>
  </si>
  <si>
    <t>SUBSECRETARÍA DE SEGURIDAD SOCIAL 
SUBSECRETARFA DE SALUD PÚBLICA 
SUBSECRETARÍA DE PLANEACIÓN Y CALIDAD</t>
  </si>
  <si>
    <t>2193 de 8 de Julio de 2004</t>
  </si>
  <si>
    <t>Por el cual se reglamentan
parcialmente los articulas 42 de
la Ley 715 de 2001 y 17 de la Ley
812 de 2003. Establece los
condiciones y procedimientos
para disponer de intormación
periódica y sistemática que
permita realizar el seguimiento y
evoluoción de la gestión de las
instituciones públicas
prestadoras de servicios de salud</t>
  </si>
  <si>
    <t>Subsecretario de seguridad social
Subsecretario de salud pública
Subsecretario de planeación y calidad</t>
  </si>
  <si>
    <t>1011 de 3 de Abril de 2006</t>
  </si>
  <si>
    <t>Por el cual se establece el
Srstema Obligatano de Oarantia
de Calidad de la Atención de
Salud del Sistema General de
Seguridad Social en Salud</t>
  </si>
  <si>
    <t>Ministerio de
protección Social,
Presidencia de la
República</t>
  </si>
  <si>
    <t>0714 de 28 de Diciembre
de 2012</t>
  </si>
  <si>
    <t>Por el cual se implementa la
Politica Pública de Protección
de Datos Personales en el la
Alcaldia de Pasto</t>
  </si>
  <si>
    <t>Alcaldio Municipal
de Pasta</t>
  </si>
  <si>
    <t>1510 de 17 de Julio de
2013</t>
  </si>
  <si>
    <t>Titulo 1 - Capítulo 4
Titulo 2. Capítulo 2 - Artículo 20</t>
  </si>
  <si>
    <t>TITULO 1 / CAPITULO IV / Plan anual de adquisiciones
TITULO II/CAPITULO II ARTÍCULO 20. Estudios y documentos previos</t>
  </si>
  <si>
    <t>Presidencia de la
República de
Colombia</t>
  </si>
  <si>
    <t>2573 de 12 de Diciembre
de 2014</t>
  </si>
  <si>
    <t>Por el cual se establecen los
lineamientos generales de la
Estrategia de Gobierno en lineo,
se reglomenta parcialmente la
LEY 1341 de 2009 y se dictan
olras disposiciones.</t>
  </si>
  <si>
    <t>Ministerio de las
Tecnologías de o
Intormación ylas
Comunicaciones</t>
  </si>
  <si>
    <t>1068 de 26 de Moyo do
2015</t>
  </si>
  <si>
    <t>POE medio del cual se expide el
DECRETO Único Reglamentario
del Sector Hacionda y Crédilo
Público</t>
  </si>
  <si>
    <t>1536 de 29 de Septiembre
de 2016</t>
  </si>
  <si>
    <t>Por el cual se modilica el Título 4
de la Parte 6 del Libro 2 deI
DECRETO Número 1068 de 2015
en lo concerniente al Formulario
Único Territorial, se reglamentan
los Artículos 31 de la Ley 962 de
2005 y 88 de la Ley 1753 de
2015, y se dictan otras
disoosiçiones</t>
  </si>
  <si>
    <t>Ministerio de
Hacienda y Crédito
Público</t>
  </si>
  <si>
    <t>0640 de 16 de Noviembre
de 2016</t>
  </si>
  <si>
    <t>Por medio del cual se adopla la
polilica de seguridad en la
intormoción para la Alcaldia de
Pasta</t>
  </si>
  <si>
    <t>Alcaldia Municipal
de Paslo</t>
  </si>
  <si>
    <t>SUBSECRETARÍA DE SEGURIDAD SOCIAL - SUBSECRETARÍA DE PLANEACIÓN Y CALIDAD</t>
  </si>
  <si>
    <t>0762 de 12 de Mayo de
2017</t>
  </si>
  <si>
    <t>Por el cual se reglamentan los
criterios, el procedimiento y las
variables de distribución Y
asignación de los recursos de la
participación de salud del
Sistema General de
Participaciones ISGPI. en el
componente prestación de
servicios de salud en lo no
cubierto con subsidios a la
demanda y linanciación del
subsidio ala alerto.</t>
  </si>
  <si>
    <t>Subsecretario de planeación y calidad
Subsecretario de seguridad social</t>
  </si>
  <si>
    <t>Ministerio de Salud y
Protección Soctal</t>
  </si>
  <si>
    <t>0923 de 31 de Mayo de
2017</t>
  </si>
  <si>
    <t>Por el cual se establecen los
plazos paro la auloliquidación y
el pago de los aportes al Sistema
de Seguridad Social Inlegral y
aportes paraliscales</t>
  </si>
  <si>
    <t>22 65 DE 29 de Diciombre
de 2017</t>
  </si>
  <si>
    <t>Par el cual se modilica el
Decreto 780 de 2016, Único
Reglamentaria del Sector Salud y
Protección Social adicionando el
articulo 1.2.1.10. Y el Titulo 4 a la
Parle 6 del Libro 2 en relación
con las condiciones generales
de operación de la ADRES -
Administradora de los Recursos
del Sistema General de
Soguridad Social en Salud y se
dictan otros disposiciones</t>
  </si>
  <si>
    <t>0098 DE 21 de Marzo de
2018</t>
  </si>
  <si>
    <t>Por medio del cual se
reglamenta el Fondo Local de
Salud del Municipio de Pasto, de contarmidad con la resolución
3042 de 2007, las leyes 1438 de
2011. 1608 de 2013, 1753 y 1769
de 2015, 797 y ISIS de 2016,
decreto nacional 0780 de 2016 y
se deroga los decretos municipales 0759 de 2009 y 0112 de 2012</t>
  </si>
  <si>
    <t>Alcalde Municipal</t>
  </si>
  <si>
    <t>Acuerdo</t>
  </si>
  <si>
    <t>065 de 22 de Diciembre
de1996</t>
  </si>
  <si>
    <t>Por medio del cual se expide el
Estatuto Orgánico del
Presupuesto del Municipio de
Pasto y sus Entidades
Descentralizadas</t>
  </si>
  <si>
    <t>Subsecretario de planeación y calidad
Contador</t>
  </si>
  <si>
    <t>Concejo Municipal
de Pasto</t>
  </si>
  <si>
    <t>3042 de 31 de Diciembre
de 2007</t>
  </si>
  <si>
    <t>Por la cual se reglamenta la
organización de los Fondas de
Salud de las Entidades
Territoriales, la operación
registra de las cuentas maestras
para el manejo de los recursos
de las Fondos de Salud y se
dictan otras disposiciones.</t>
  </si>
  <si>
    <t>Congreso de la
Republica de
Colombia</t>
  </si>
  <si>
    <t>0256 de 5 de Febrero de
2016</t>
  </si>
  <si>
    <t>Por la cual se dictan
disposiciones en relación con el
Sistema de Intormación para lo
Calidad y se establecen los
indicadores para el monitoreo
de la calidad en salud</t>
  </si>
  <si>
    <t>Ministerio de Salud y
Protección Social</t>
  </si>
  <si>
    <t>4624 de 3 de Octubre de
2016</t>
  </si>
  <si>
    <t>Por la cual se dispone la
actualización del plan de
aplicación de los recursos de
que tratan las articulas 2 de la
Ley 1608 de 2013 y 21 de la Ley
1797 de 2016. se moditica la
periodicidad de su entrega, se
adoptan unas anexas técnicas y
se sustituyen los Anexos Técnicos
No. 4 y 5 de la RESOLUCIÓN 292
de 2013</t>
  </si>
  <si>
    <t xml:space="preserve">Subsecretario de planeación y calidad
Contador
</t>
  </si>
  <si>
    <t>6348 de 19 de Diclerribre
de 2016</t>
  </si>
  <si>
    <t>Por medio de la cual se
establecen los términos para el
reporte de inlormación sobre la
utilización de los recursos de que
tratan los articules 4, 19 y 21 de
e Ley 1797 de 2016, se detlnen
los porcentajes y condiciones
para la operación del giro
directo consagrado en el
articulo 7 y se establecen los
criterios para la condonacióls de
recursos establecida erl el
articulo ID de la misma lev</t>
  </si>
  <si>
    <t>Resolución reglamentaria orgánica</t>
  </si>
  <si>
    <t>007 de 9 de Junio de
2016</t>
  </si>
  <si>
    <t>Por la cual se reglamento la
rendición de información paro la
contabilidad presupuesfal y del
tesoro, la información
presupuestal de los
departamentos, municipios y
territorios indígenas; el control y
seguimiento al limite del gasfo
territorial; el régimen
presupuestal del Sistema
General de Regalias; el registro y
refrendación de la deuda
pública; la auditoria del balance
de hacienda; las estadísticas
tiscoles del Estado y demás
disposiciones sobre la materia.</t>
  </si>
  <si>
    <t xml:space="preserve">Subsecretario de planeación y calidad
</t>
  </si>
  <si>
    <t>Controlaría General
de la República</t>
  </si>
  <si>
    <t>Circular</t>
  </si>
  <si>
    <t>047 de 30 de Noviembre
de 2007</t>
  </si>
  <si>
    <t>Instrucciones generales y
remisión de intormación paro la
Inspección, Vigilancia y Control</t>
  </si>
  <si>
    <t>Superintendencia
Nacional do Salud</t>
  </si>
  <si>
    <t>DD MM AAAA</t>
  </si>
  <si>
    <t xml:space="preserve">SECRETARIA DE INFRAESTRUCTURA Y VALORIZACION </t>
  </si>
  <si>
    <t>Constituciòn Politica de Colombia</t>
  </si>
  <si>
    <t>4 DE JULIO DE 1991</t>
  </si>
  <si>
    <t>Corresponde a los concejos: 1. Reglamentar las funciones y la eficiente prestación de los servicios a cargo del municipio. 2. Adoptar los correspondientes planes y programas de desarrollo económico y social y de obras públicas.</t>
  </si>
  <si>
    <t>TODAS LAS PERSONAS NATURALES O JURIDICAS DE LA REPUBLICA DE COLOMBIA</t>
  </si>
  <si>
    <t>ASAMBLEA NACIONAL CONSTITUYENTE</t>
  </si>
  <si>
    <t>Secretaria de Infraestructura y valorizaciòn Municipal</t>
  </si>
  <si>
    <t xml:space="preserve">SECRETARIA DE INFRASTRUCTURA Y VALORIZACION </t>
  </si>
  <si>
    <t> En tiempo de paz, solamente el Congreso, las asambleas departamentales y los concejos distritales y municipales podrán imponer contribuciones fiscales o parafiscales.</t>
  </si>
  <si>
    <t xml:space="preserve"> TODAS LAS PERSONAS NATURALES O JURIDICAS DE LA REPUBLICA DE COLOMBIA</t>
  </si>
  <si>
    <t xml:space="preserve">SECRETARIA DE INFRESTRUCTURA Y VALORIZACION </t>
  </si>
  <si>
    <t>LEY 388</t>
  </si>
  <si>
    <t>16 DE JULIO DE 1997</t>
  </si>
  <si>
    <t>ARTICULO 1 Y SIGUIENTES</t>
  </si>
  <si>
    <t>POR LA CUAL SE MODIFICA LA LEY 9 DE 1989 Y LA LEY 3 DE 1991 Y SE DICTAN OTRAS DISPOSICIONES</t>
  </si>
  <si>
    <t>CONGRESO DE LA REPUBLICA DE COLOMBIA</t>
  </si>
  <si>
    <t>LEY 99</t>
  </si>
  <si>
    <t>22 DE DICIEMBRE DE 1993</t>
  </si>
  <si>
    <t>ARTICULO 1, 7,49, 50, 57, 59, 60, 63, 67, 68, 69, 70</t>
  </si>
  <si>
    <t>Por la cual se crea el Ministerio del Medio
Ambiente, se reordena el Sector Público
encargado de la gestión y conservación
del medio ambiente y los recursos
naturales renovables, se organiza el
Sistema Nacional Ambiental, SINA y se
dictan otras disposiciones</t>
  </si>
  <si>
    <t>LEY 769</t>
  </si>
  <si>
    <t>6 DE JULIO DEL 2002</t>
  </si>
  <si>
    <t>por el cual se expide el codigo nacional de transito</t>
  </si>
  <si>
    <t xml:space="preserve"> TODAS LAS PERSONAS NACIONALES O JURIDICAS DE LA REPUBLICA DE COLOMBIA</t>
  </si>
  <si>
    <t>LEY 400</t>
  </si>
  <si>
    <t>19 DE AGOSTO DE 1997</t>
  </si>
  <si>
    <t>por la cual se adoptan normas sobre construcciones sismo resistentes</t>
  </si>
  <si>
    <t>TODAS LAS PERSONAS NACIONALES O JURIDICAS DE LA REPUBLICA DE COLOMBIA</t>
  </si>
  <si>
    <t>LEY 90</t>
  </si>
  <si>
    <t>28 DE OCTUBRE DE 1993</t>
  </si>
  <si>
    <t>Por la cual se expide el estatuto general de la contratación de la adminstración publica</t>
  </si>
  <si>
    <t>LEY 1150</t>
  </si>
  <si>
    <t>19 DE JULIO DEL 2007</t>
  </si>
  <si>
    <t>Por medio de la cual se introducen medidas para la eficiencia y la transparencia en la Ley 80 de 1993 y se dictan otras disposiciones generales sobre la contratacion con recursos publicos</t>
  </si>
  <si>
    <t>LEY 1474</t>
  </si>
  <si>
    <t>12 DE JULIO DEL 2011</t>
  </si>
  <si>
    <t xml:space="preserve">por la cual se dictan normas orientadas a fortalecer los mecanismos de prevencion investigaciòn y sancion de actos de corrupcion y la efectividad del control de a gestion </t>
  </si>
  <si>
    <t xml:space="preserve">LEY 1551 </t>
  </si>
  <si>
    <t>6 DE JULIO DEL 2012</t>
  </si>
  <si>
    <t>Por la cual se dictan normas para modernizar la organización y el funcionamiento de los municipios</t>
  </si>
  <si>
    <t>LEY 25</t>
  </si>
  <si>
    <t>8 DE NOVIEMBRE DE 1921</t>
  </si>
  <si>
    <t>Por la cual se crea elimpuesto de valorización y se dictan medidas para el saneamiento de varias ciudade</t>
  </si>
  <si>
    <t>LEY 1A</t>
  </si>
  <si>
    <t>5 DE FEBRERO DE 1943</t>
  </si>
  <si>
    <t>Por el cual se otorgan ciertas facultades a algunos Municipios y se dictan otras disposiciones</t>
  </si>
  <si>
    <t>LEY 868</t>
  </si>
  <si>
    <t>5 DE MAYO DE 1956</t>
  </si>
  <si>
    <t>por la cual se dictan normas sobre el impuesto de valorizaciòn</t>
  </si>
  <si>
    <t>DECRETO 1604</t>
  </si>
  <si>
    <t>24 DE JUNIO DE 1966</t>
  </si>
  <si>
    <t>por el cual se dictan normas sobre valorizaciòn</t>
  </si>
  <si>
    <t>PRESIDENCIA DE LA REPUBLICA</t>
  </si>
  <si>
    <t>RESOLUCION 499 DE 2020</t>
  </si>
  <si>
    <t>31 DE MARZO DEL 2020</t>
  </si>
  <si>
    <t>por el cual se dicttan normas sobre bienes y servicios</t>
  </si>
  <si>
    <t>MINISTERIO  DE SALUD Y PROTECCIÒN SOCIAL</t>
  </si>
  <si>
    <t>RESOLUCION 666 DE 2020</t>
  </si>
  <si>
    <t>24 DE ABRIL DEL 2020</t>
  </si>
  <si>
    <t>protocolo general de bioseguridad</t>
  </si>
  <si>
    <t>RESOLUCION 682 DE 2020</t>
  </si>
  <si>
    <t>protocolo general de bioseguridad en la construcciòn</t>
  </si>
  <si>
    <t>PROCESO</t>
  </si>
  <si>
    <t>COMPETITIVIDAD Y PRODUCTIVIDAD</t>
  </si>
  <si>
    <t>05 del 10/06/2020</t>
  </si>
  <si>
    <t xml:space="preserve">TODOS </t>
  </si>
  <si>
    <t xml:space="preserve">Plan de Desarrollo " Pasto la Gran Capital " </t>
  </si>
  <si>
    <t>Alcaldia de Pasto</t>
  </si>
  <si>
    <t xml:space="preserve">Alcalde </t>
  </si>
  <si>
    <t>Alcalde de Pasto</t>
  </si>
  <si>
    <t>41 de 25/01/1993</t>
  </si>
  <si>
    <t>La presente Ley tiene por objeto regular la construcción de obras de adecuación de tierras, con el fin de mejorar y hacer más productivas las actividades agropecuarias, velando por la defensa y conservación de las cuencas hidrográficas.</t>
  </si>
  <si>
    <t xml:space="preserve">Organismos y entidades sector agropecuario a nivel nacional </t>
  </si>
  <si>
    <t>Congreso de la Republica</t>
  </si>
  <si>
    <t>ley</t>
  </si>
  <si>
    <t>1659 del 15 de julio 2013</t>
  </si>
  <si>
    <t>Créase el Sistema Nacional de Identificación, Información y Trazabilidad Animal, como un sistema integrado por un conjunto de instituciones, normas, procesos, datos e información, desarrollado para generar y mantener la trazabilidad en las especies de interés económico pertenecientes al eslabón de la producción primaria.</t>
  </si>
  <si>
    <t xml:space="preserve">101 del 23/12/1993 </t>
  </si>
  <si>
    <t>El Ministerio de Agricultura, por intermedio del Instituto Colombiano Agropecuario ICA, deberá desarrollar políticas y planes tendientes a  la protección de la sanidad, la producción y la productividad agropecuarias del país. control al uso de los insumos agropecuarios.</t>
  </si>
  <si>
    <t>811 del 26/06/ 2003</t>
  </si>
  <si>
    <t>Por medio de la cual se modifica la Ley 101 de 1993, se crean las organizaciones de cadenas en el sector agropecuario, pesquero, forestal, acuícola, las Sociedades Agrarias de Transformación, SAT, y se dictan otras disposiciones.</t>
  </si>
  <si>
    <t>1561 del 11/07/2012</t>
  </si>
  <si>
    <t>Por la cual se establece un proceso verbal especial para otorgar títulos de propiedad al poseedor material de bienes inmuebles urbanos y rurales de pequeña entidad económica, sanear la falsa tradición Y se dictan otras disposiciones.</t>
  </si>
  <si>
    <t>Congreso dela Republica</t>
  </si>
  <si>
    <t>1876 del 29/12/2017</t>
  </si>
  <si>
    <t>Por medio d la cual se crea el Sistema Nacional de Innovación Agropecuaria</t>
  </si>
  <si>
    <t xml:space="preserve">Resolución </t>
  </si>
  <si>
    <t>0422/05/07/2019</t>
  </si>
  <si>
    <t>Procedimiento y requisitos  par la habilitaión de las  Entidades Prestadoras del Servicio de Extensióm Agropeucaria  EPSEAS.</t>
  </si>
  <si>
    <t xml:space="preserve">Nacional </t>
  </si>
  <si>
    <t>77 de 15/01/1987</t>
  </si>
  <si>
    <t>Por el cual se expide el Estatuto de Descentralización en beneficio de los municipios.</t>
  </si>
  <si>
    <t>Organismos y entidades sector agropecuario a nivel nacional Y Direccion Administrativa de Plazas de Mercado</t>
  </si>
  <si>
    <t xml:space="preserve">Decreto </t>
  </si>
  <si>
    <t>2478 del 15/12/1999</t>
  </si>
  <si>
    <t>Por el cual se modifica la estructura del Ministerio de Agricultura y Desarrollo Rural y se dictan otras disposiciones.</t>
  </si>
  <si>
    <t xml:space="preserve">ley </t>
  </si>
  <si>
    <t>902 del 29/05/2017</t>
  </si>
  <si>
    <t xml:space="preserve">Por el cual se adoptan medidas para facilitar la implementar de la Reforma  Rural Integral, contemplada   en el acuerdo final en materia de tierras , especificamente el procedimiento para el acceso  y formalización y el fondo de tierras. </t>
  </si>
  <si>
    <t xml:space="preserve"> 2379 del 10/21/1991</t>
  </si>
  <si>
    <t>Por el cual se reglamenta los Decretos - ley 77 de 1987 y 501 de 1989 en lo relactivo a la prestacion del servicio de asistencia tecnica agropecuario a pequeños productores y se modifica parcialmente el decreto 1946 de 1989.</t>
  </si>
  <si>
    <t xml:space="preserve"> 3199 de 27/12/2002</t>
  </si>
  <si>
    <t>Por el cual se reglamenta la prestación del Servicio Público Obligatorio de Asistencia Técnica Directa Rural previsto en la Ley 607 de 2000</t>
  </si>
  <si>
    <t>2803 del 8/04/2010</t>
  </si>
  <si>
    <t>Por el cual se reglamentan  la ley 1377 de 2010, sobre registro de cultivos forestales  y sistems agroforestales con fines comerciales , de plantaciones protectoras - productoras , la movilización de productos forestales  de transformación primaria.</t>
  </si>
  <si>
    <t>1133 del 21/06/2013</t>
  </si>
  <si>
    <t>Por la cual se fijan los patrones constitutivos de UAF (Unidad Agrícola Familiar) mínima a nivel predial, para los fines propios de la Convocatoria de Incentivo de Asistencia Técnica Rural</t>
  </si>
  <si>
    <t>740 del 13 /06/2017</t>
  </si>
  <si>
    <t>Resolucion</t>
  </si>
  <si>
    <t xml:space="preserve"> 464 de29/12/2017</t>
  </si>
  <si>
    <t xml:space="preserve">Por la cual se adoptan lineamientos estrategicos de politica publica para la agricultura campesina  familiar y comunitaria y se dictan otras disposiciones </t>
  </si>
  <si>
    <t>1753  del 2015</t>
  </si>
  <si>
    <t>El Sistema de Gestión,que integra los Sistemas de Desarrollo Administrativo y de Gestión de la Calidad, es el conjunto de entidades y organismos del Estado, políticas, normas, recursos e información, cuyo objeto es dirigir la gestión pública al mejor desempeño institucional y a la consecución de resultados para la satisfacción de las necesidades y el goce efectivo de los derechos de los ciudadanos, en el marco de la legalidad y la integridad.</t>
  </si>
  <si>
    <t>2052 del 25/08/ 2020</t>
  </si>
  <si>
    <t xml:space="preserve">POR MEDIO DE LA CUAL SE ESTABLECEN DISPOSICIONES TRANSVERSALES A LA RAMA EJECUTIVA DEL NIVEL NACIONAL Y
TERRITORIAL Y A LOS PARTICULARES QUE CUMPLAN FUNCIONES PÚBLICAS Y ADMINISTRATIVAS, EN.RELACIÓN CON LA
RACIONALIZACIÓN DE TRÁMITES Y SE DICTAN OTRAS DISPOSICION ES" </t>
  </si>
  <si>
    <t>1712 de 06/03/2014</t>
  </si>
  <si>
    <t>Por medio de la cual se crea la Ley de Transparencia y del Derecho de Acceso a la Información Pública Nacional y se dictan otras disposiciones.</t>
  </si>
  <si>
    <t>1474 del 12/07/ 2011</t>
  </si>
  <si>
    <t>Por la cual se dictan normas orientadas a fortalecer los mecanismos de prevención, investigación y sanción de actos de corrupción y la efectividad del control de la gestión pública.</t>
  </si>
  <si>
    <t>038 de 18 /11/ 2013</t>
  </si>
  <si>
    <t xml:space="preserve">Por medio del cual se crea el Consejo Municipal de Desarrollo Rural </t>
  </si>
  <si>
    <t>Agencia de Desarrollo Rural</t>
  </si>
  <si>
    <t>1453 DEL 24 JUN 2011</t>
  </si>
  <si>
    <t xml:space="preserve">Por medio de la cual se reforman el código penal código de procedimiento penal, el código de infancia y adolescencia reglas sobre el dominio y se dictan otras disposiciones. </t>
  </si>
  <si>
    <t>Direccion Administrativa de Plazas de Mercado</t>
  </si>
  <si>
    <t>DECRETO</t>
  </si>
  <si>
    <t>088 DE 27 FEB 1997</t>
  </si>
  <si>
    <t>Reglamento Interno de Plazas de Mercado</t>
  </si>
  <si>
    <t>078640 DE 30 OCT 2020</t>
  </si>
  <si>
    <t>Por la cual se Expide la licencia Zoosanitaria de funcionamiento para el mercado de ganado, ubicado en el corregimiento de Jongovito del Municipio de Pasto.</t>
  </si>
  <si>
    <t>ICA</t>
  </si>
  <si>
    <t>080 DE 20 DE OCTUBRE DE 1993</t>
  </si>
  <si>
    <t>1150 DE 16 JULIO DE 2007</t>
  </si>
  <si>
    <t>Por medio de la cual se introducen medidas para la eficiencia y la transparencia en la Ley 80 de 1993 y se dictan otras disposiciones generales sobre la contratación con Recursos Públicos.</t>
  </si>
  <si>
    <t>734 DE 05 DE FEBRERO 2002</t>
  </si>
  <si>
    <t>Por la cual se expide el Código Disciplinario Único.</t>
  </si>
  <si>
    <t xml:space="preserve">NOMBRE DEL PROCESO : SECRETARIA DE EDUCACION </t>
  </si>
  <si>
    <t>EDUCACIÓN</t>
  </si>
  <si>
    <t>Secretaría de Educacion</t>
  </si>
  <si>
    <t>115 febrero 8 de 1994</t>
  </si>
  <si>
    <t>Totalidad</t>
  </si>
  <si>
    <t>Señala las normas generales para regular el Servicio Público de la Educación que cumple una función social acorde con las necesidades e intereses de las personas, de la familia y de la sociedad</t>
  </si>
  <si>
    <t>Funcionarios del servicio publico de Educación</t>
  </si>
  <si>
    <t>Oficina Juridica</t>
  </si>
  <si>
    <t>166 febrero 4 de 2003</t>
  </si>
  <si>
    <t>Por el cual se modifica la estructura del Ministerio de Educación Nacional y se dictan otras disposiciones.</t>
  </si>
  <si>
    <t>Funcionarios del servicio Publico de Educación</t>
  </si>
  <si>
    <t>Ministerio de Educación</t>
  </si>
  <si>
    <t>2230 Agosto  8 de 2003:</t>
  </si>
  <si>
    <t xml:space="preserve"> Servicio Publico de Educación</t>
  </si>
  <si>
    <t>Presidente de la Republica</t>
  </si>
  <si>
    <t>1650 de 2013</t>
  </si>
  <si>
    <t>Art.3, ART 88</t>
  </si>
  <si>
    <t>Modificación Parcial de la ley 115</t>
  </si>
  <si>
    <t>Servicio Publico de Educación</t>
  </si>
  <si>
    <t xml:space="preserve"> 715 de 2001</t>
  </si>
  <si>
    <t>Titulo II capitulo I, capitulo III, capitulo IV, capitulo V</t>
  </si>
  <si>
    <t xml:space="preserve">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</si>
  <si>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 1581 de 2012</t>
  </si>
  <si>
    <r>
      <rPr>
        <sz val="11"/>
        <color rgb="FF333333"/>
        <rFont val="Century Gothic"/>
      </rPr>
      <t xml:space="preserve">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t>
    </r>
    <r>
      <rPr>
        <u/>
        <sz val="11"/>
        <color rgb="FF333333"/>
        <rFont val="Century Gothic"/>
      </rPr>
      <t>15</t>
    </r>
    <r>
      <rPr>
        <sz val="11"/>
        <color rgb="FF333333"/>
        <rFont val="Century Gothic"/>
      </rPr>
      <t xml:space="preserve"> de la Constitución Política; así como el derecho a la información consagrado en el artículo 20 de la misma.</t>
    </r>
  </si>
  <si>
    <t>datos personales registrados en cualquier base de datos que los haga susceptibles de tratamiento por entidades de naturaleza pública o privada.</t>
  </si>
  <si>
    <t>1874 DE 2017</t>
  </si>
  <si>
    <t>La presente ley tiene por objeto restablecer la enseñanza obligatoria de la Historia de Colombia como una disciplina integrada en los lineamientos curriculares de las ciencias sociales en la educación básica y media</t>
  </si>
  <si>
    <t>1650 DE 2013</t>
  </si>
  <si>
    <t>Articulo 3, Articulo 83</t>
  </si>
  <si>
    <r>
      <rPr>
        <sz val="11"/>
        <color rgb="FF000000"/>
        <rFont val="Century Gothic"/>
      </rPr>
      <t xml:space="preserve">Por la cual se reforma parcialmente la Ley </t>
    </r>
    <r>
      <rPr>
        <u/>
        <sz val="11"/>
        <color rgb="FF000000"/>
        <rFont val="Century Gothic"/>
      </rPr>
      <t>115</t>
    </r>
    <r>
      <rPr>
        <sz val="11"/>
        <color rgb="FF000000"/>
        <rFont val="Century Gothic"/>
      </rPr>
      <t xml:space="preserve"> de 1994 Art. 3- Art.88</t>
    </r>
  </si>
  <si>
    <t>Establecimientos Educativos</t>
  </si>
  <si>
    <t>2089 DE 2021</t>
  </si>
  <si>
    <t xml:space="preserve">Articulo 1, Articulo 2 Articulo 3, Articulo 4, Articulo 5, Articulo 6, Articulo 7 </t>
  </si>
  <si>
    <t>Por medio de la cual se prohíbe el uso del castigo físico, los tratos crueles, humillantes o degradantes y cualquier tipo de violencia como método de corrección contra niñas, niños y adolescentes y se dictan otras disposiciones.</t>
  </si>
  <si>
    <t>Funcionarios Publicos de establecimientos Educativos y padres de familia</t>
  </si>
  <si>
    <t>2119 de 2021</t>
  </si>
  <si>
    <t>Titulo I, Titulo II, capitulo III, capitulo IV</t>
  </si>
  <si>
    <t>Por medio del cual se establecen medidas para fortalecer la conciencia educativa para el trabajo en la educación básica secundaria, educación media y educación superior y se dictan otras disposiciones en materia de inserción laboral para jóvenes</t>
  </si>
  <si>
    <t>Jovenes  de 18 a 28 años</t>
  </si>
  <si>
    <t>1098 de 2006</t>
  </si>
  <si>
    <t xml:space="preserve">Titulo II </t>
  </si>
  <si>
    <t>El presente código tiene por objeto establecer normas sustantivas y procesales para la protección integral de los niños, las niñas y los adolescentes, garantizar el ejercicio de sus derechos y libertades consagrados en los instrumentos internacionales de Derechos Humanos, en la Constitución Política y en las leyes, así como su restablecimiento. Dicha garantía y protección será obligación de la familia, la sociedad y el Estado.</t>
  </si>
  <si>
    <t xml:space="preserve"> garantizar a los niños, a las niñas y a los adolescentes su pleno y armonioso desarrollo para que crezcan en el seno de la familia y de la comunidad,</t>
  </si>
  <si>
    <t>1549 DE 2012</t>
  </si>
  <si>
    <t>Articulo 1-10</t>
  </si>
  <si>
    <t xml:space="preserve">
por medio de la cual se fortalece la institucionalización de la política nacional de educación ambiental y su incorporación efectiva en el desarrollo territorial.</t>
  </si>
  <si>
    <t>Directiva</t>
  </si>
  <si>
    <t>01 de 2022</t>
  </si>
  <si>
    <t>Orientaciones para la prevención de violencia sexual en entornos escolares.</t>
  </si>
  <si>
    <t>Gobernadores, alcaldes, secretarios de educación de entidades territoriales
certificadas ETC, jefes de talento humano o quienes hagan sus veces, jefes de
control disciplinario e inspección y vigilancia de las ETC, directivos docentes,
orientadores y representantes legales de las instituciones educativas oficiales y
no oficiales</t>
  </si>
  <si>
    <t>Ministerio de Educación Nacional</t>
  </si>
  <si>
    <t>3842 de 2022</t>
  </si>
  <si>
    <t>Por la cual se adopta el nuevo Manual de Funciones, Requisitos y Competencias para los Cargos de Directivos Docentes y Docentes del Sistema Especial de Carrera Docente y se dictan otras disposiciones</t>
  </si>
  <si>
    <t>Directivos Docentes y Docentes de la Educación Oficial</t>
  </si>
  <si>
    <t xml:space="preserve"> 19177 DE 2021</t>
  </si>
  <si>
    <t>Articulos 1-9</t>
  </si>
  <si>
    <r>
      <rPr>
        <sz val="11"/>
        <color theme="1"/>
        <rFont val="Century Gothic"/>
      </rPr>
      <t xml:space="preserve"> </t>
    </r>
    <r>
      <rPr>
        <sz val="11"/>
        <color theme="1"/>
        <rFont val="Century Gothic"/>
      </rPr>
      <t>“Por la cual se fija el cronograma para la realización del proceso ordinario de traslados de docentes y directivos docentes estatales con derechos de carrera que laboran en instituciones educativas de las entidades territoriales certificadas en educación"</t>
    </r>
  </si>
  <si>
    <t xml:space="preserve"> 2167 DE 2021</t>
  </si>
  <si>
    <r>
      <rPr>
        <sz val="11"/>
        <color rgb="FF000000"/>
        <rFont val="Century Gothic"/>
      </rPr>
      <t>P</t>
    </r>
    <r>
      <rPr>
        <sz val="11"/>
        <color rgb="FF000000"/>
        <rFont val="Century Gothic"/>
      </rPr>
      <t xml:space="preserve">OR MEDIO DEL CUAL SE GARANTIZA LA OPERACiÓN DEL PROGRAMA  DE ALIMENTACiÓN ESCOLAR -  PAE -  DURANTE EL CALENDARIO  ACADÉMICO </t>
    </r>
  </si>
  <si>
    <r>
      <rPr>
        <sz val="11"/>
        <color rgb="FF000000"/>
        <rFont val="Century Gothic"/>
      </rPr>
      <t>E</t>
    </r>
    <r>
      <rPr>
        <sz val="11"/>
        <color rgb="FF000000"/>
        <rFont val="Century Gothic"/>
      </rPr>
      <t>l Gobierno Nacional, los distritos,  los departamentos y los municipios,</t>
    </r>
  </si>
  <si>
    <t>1411 DE 2022</t>
  </si>
  <si>
    <t>Capitulo 2</t>
  </si>
  <si>
    <t>Por medio del cual se subroga el Capítulo 2 del Título 3, Parte 3 del Libro 2 del Decreto 1075 de 2015 y se adiciona la Subsección 4 a este Capítulo, con lo cual se reglamenta la prestación del servicio de educación inicial en Colombia</t>
  </si>
  <si>
    <t xml:space="preserve">1075de 26 de Mayo de 2015 </t>
  </si>
  <si>
    <t>por el cual se reglamenta el sector Educacion</t>
  </si>
  <si>
    <t>MINISTERIO DE EDUCACIÓN NACIONAL</t>
  </si>
  <si>
    <t xml:space="preserve"> Decreto </t>
  </si>
  <si>
    <t>Decreto 1290 de 16 de abril de 2009</t>
  </si>
  <si>
    <t>El presente decreto reglamenta la evaluación del aprendizaje y promoción de los estudiantes de los niveles de educación básica y media que deben realizar los establecimientos educativos.</t>
  </si>
  <si>
    <t>Estudiantes de Educacion Basica y Media</t>
  </si>
  <si>
    <t xml:space="preserve"> 7797 del 29 de Mayo de 2015. </t>
  </si>
  <si>
    <t xml:space="preserve">Artículo 6, B, a, b, c PROYECCIÓN DE CUPOS.  </t>
  </si>
  <si>
    <t>Por la cual se organiza el proceso de matrícula oficial de la educación preescolar, básica y media en las entidades territoriales certificadas</t>
  </si>
  <si>
    <t>Ministerio de Educación Nacional </t>
  </si>
  <si>
    <t xml:space="preserve"> 501 DEL 30 DE MARZO DE 2016</t>
  </si>
  <si>
    <t>Por el cual se reglamenta la Jornada Unica</t>
  </si>
  <si>
    <t xml:space="preserve"> 1526 del 24 de julio de 2002. </t>
  </si>
  <si>
    <t xml:space="preserve">Artículo 5° Reporte de la información. Los departamentos, distritos y los municipios certificados deben reportar la información de manera sistemática al Ministerio de Educación Nacional, en los formatos y estructuras que para tal fin se expidan. Los municipios no certificados reportarán la información básica a los departamentos.                                                                                                                                                                                                                                                                                                                                                                                                                                                                                      .       </t>
  </si>
  <si>
    <t xml:space="preserve">Por el cual se reglamenta la administración del sistema de información del sector educativo.       </t>
  </si>
  <si>
    <t>El Presidente de la República de Colombia</t>
  </si>
  <si>
    <t>366 del 9 de febrero de 2009</t>
  </si>
  <si>
    <t>Por medio del cual se reglamenta la organización del servicio de apoyo pedagógico para la atención de los estudiantes con discapacidad  y con capacidades o con talentos excepcionales en el marco de la educación inclusiva.</t>
  </si>
  <si>
    <t xml:space="preserve"> 1618 del 27 de Febrero de 2013</t>
  </si>
  <si>
    <t>ARTÍCULO 11. DERECHO A LA EDUCACIÓN. El Ministerio de Educación Nacional definirá la política y reglamentará el esquema de atención educativa a la población con necesidades educativas especiales, fomentando el acceso y la permanencia educativa con calidad, bajo un enfoque basado en la inclusión del servicio educativo. Para lo anterior, el Ministerio de Educación Nacional definirá los acuerdos interinstitucionales que se requieren con los distintos sectores sociales, de manera que sea posible garantizar atención educativa integral a la población con discapacidad.</t>
  </si>
  <si>
    <t xml:space="preserve">Por medio de la cual se establecen las disposiciones para garantizar el pleno ejercicio de los derechos de las personas con discapacidad”. </t>
  </si>
  <si>
    <t>Población con necesidades Educativas Especiales</t>
  </si>
  <si>
    <t xml:space="preserve"> 2620 de 1 de Septiembre de 2004. </t>
  </si>
  <si>
    <t xml:space="preserve">Artículo 3º. </t>
  </si>
  <si>
    <t xml:space="preserve"> Por la cual se establecen directrices, criterios y procedimientos para la prestación del servicio educativo a niños, niñas y jóvenes desvinculados del conflicto armado y menores de edad hijos de personas desmovilizadas de grupos armados al margen de la ley.</t>
  </si>
  <si>
    <t>GESTIÓN INTEGRAL DEL RIESGO</t>
  </si>
  <si>
    <t>DIRECCIÓN DE GESTIÓN DEL RIESGO DE DESASTRES</t>
  </si>
  <si>
    <t>CONSTITUCIÓN</t>
  </si>
  <si>
    <t>2, 13, 51, 58, 288, 366.</t>
  </si>
  <si>
    <t>La Constitución es norma de normas. En todo caso de incompatibilidad entre la Constitución y la ley u otra norma jurídica, se aplicarán las disposiciones constitucionales. Es deber de los nacionales y de los extranjeros en Colombia acatar la Constitución y las leyes, y respetar y obedecer a las autoridades.</t>
  </si>
  <si>
    <t>Publico en General</t>
  </si>
  <si>
    <t xml:space="preserve">ALCALDE </t>
  </si>
  <si>
    <t xml:space="preserve"> LEY 80  28 de Octubre de 1993</t>
  </si>
  <si>
    <t>Completa</t>
  </si>
  <si>
    <r>
      <t>Los jefes y los representantes legales de las entidades estatales podrán delegar total o parcialmente la competencia para celebrar contratos y desconcentrar la realización de licitaciones o concursos en los servidores públicos </t>
    </r>
    <r>
      <rPr>
        <b/>
        <sz val="10"/>
        <color rgb="FF202124"/>
        <rFont val="Century Gothic"/>
        <family val="2"/>
      </rPr>
      <t>que</t>
    </r>
    <r>
      <rPr>
        <sz val="10"/>
        <color rgb="FF202124"/>
        <rFont val="Century Gothic"/>
        <family val="2"/>
      </rPr>
      <t> desempeñen cargos del nivel directivo o ejecutivo o en sus equivalentes</t>
    </r>
  </si>
  <si>
    <t>Congreso de la República de Colombia</t>
  </si>
  <si>
    <t>Ley 1150 16 de Julio de 2007</t>
  </si>
  <si>
    <t>Eficiencia y la transparencia en la Ley 80 de 1993 y se dictan otras disposiciones generales sobre la contratación con Recursos Públicos.</t>
  </si>
  <si>
    <t xml:space="preserve"> Ley </t>
  </si>
  <si>
    <t>Ley 1523  del  24 de Abril de 2012</t>
  </si>
  <si>
    <t>esta Ley prevé el desarrollo de la gestión del riesgo de desastres bajo una serie de principios entre los que se encuentran el sistémico, el de coordinación y de concurrencia, los cuales buscan incentivar la integración sectorial y de actores públicos y privados en el desarrollo de acciones que a través de las diferentes competencias apunten a contribuir en la consolidación de los procesos que hacen parte de la gestión del riesgo. La integración de la gestión del riesgo en instrumentos como el Plan de Ordenamiento Territorial, el Plan de Desarrollo Municipal y el Plan Municipal de Gestión del Riesgo busca reducir las condiciones de riesgo existentes y evitar la confi guración de nuevas condiciones de riesgo a través de objetivos comunes y decisiones sobre el ordenamiento del territorio que se llevarán a cabo a través de los instrumentos de planifi cación.</t>
  </si>
  <si>
    <t>ALCALDE Y DGRD</t>
  </si>
  <si>
    <t>Ley 1575 DEL 21 de Agosto de 2012</t>
  </si>
  <si>
    <t>Artículos: 1, 2, 3 y 37</t>
  </si>
  <si>
    <t>Ley General de Bomberos de Colombia crea una estructura bomberil a nivel nacional, departamental y distrital, con funciones específicas.</t>
  </si>
  <si>
    <t>Presidencia de la República de Colombia</t>
  </si>
  <si>
    <t>LEY 1712 DEL 6 DE MARZO DE 2014</t>
  </si>
  <si>
    <t>COMPLETA</t>
  </si>
  <si>
    <t xml:space="preserve">Acuerdo </t>
  </si>
  <si>
    <t>ACUERDO 010 DEL 8 de Julio de 2008</t>
  </si>
  <si>
    <t>Artículo 13 
Numeral 1 al 6</t>
  </si>
  <si>
    <t>Por medio del cual se modifica la estructura de la administración municipal de Pasto y se dictan  otras disposiciones.</t>
  </si>
  <si>
    <t>Consejo Municipal de Pasto</t>
  </si>
  <si>
    <t>ACUERDO 016 DEL 23 de Agosto de 2012</t>
  </si>
  <si>
    <t>Completo</t>
  </si>
  <si>
    <t>Por medio del cual se crea el Fondo Municipal  de Gestiòn del Riesgo de Desastres</t>
  </si>
  <si>
    <t>DECRETO 614 DEL 15 de Noviembre de 2007</t>
  </si>
  <si>
    <t xml:space="preserve">Por medio del cual se implementa en el municipio de pasto el plan escolar de emeregencias y desastres en las IEM formales y no formales </t>
  </si>
  <si>
    <t xml:space="preserve"> Municipio de Pasto</t>
  </si>
  <si>
    <t>DECRETO 0504 DEL 23 de Julio de 2012</t>
  </si>
  <si>
    <t>Por medio del cual se reestructura el Comité Local Para la Prevención y Atención de Desastres del Municipio de Pasto y se crea el Consejo Municipal para la Gestión del Risgo de Desastres.</t>
  </si>
  <si>
    <t>Municipio de Pasto</t>
  </si>
  <si>
    <t>DECRETO 909 DEL 14 de Noviembre de 2013</t>
  </si>
  <si>
    <t xml:space="preserve">Capitulo 3 
Artículo 3 </t>
  </si>
  <si>
    <t xml:space="preserve">Por medio del cual se crea la ventanilla ùnica de tràmites, el comite técnico operativo de eventos, se fija el procedimiento y los requisitos para la autorización de espectaculos pùblicos de artes escenicas y de artes no escenicas en el municipio de Pasto y eventos pirotécnicos. </t>
  </si>
  <si>
    <t>DECRETO 1082 DEL 26 de Mayo de2015</t>
  </si>
  <si>
    <t>"Por medio del cual se expide el decreto único reglamentario del sector Administrativo de Planeación Nacional"</t>
  </si>
  <si>
    <t xml:space="preserve">Departamento Nacional de Planeación </t>
  </si>
  <si>
    <t>DECRETO DEL 0614 DEL 6-sep-2012</t>
  </si>
  <si>
    <t>Por medio del cual se adopta  el plan Municipal para la Gestión del Riesgo de Desastres.</t>
  </si>
  <si>
    <t>Municipio de Pasto Alcaldia Municipal de Pasto</t>
  </si>
  <si>
    <t>DECRETO 0709 DEL 20-nov-2015</t>
  </si>
  <si>
    <t xml:space="preserve">Por medio del cual se adopata la estrategia Municipal  de respueta a Emergencia s del Municipio de Pasto </t>
  </si>
  <si>
    <t>RESOLUCION 7550 DEL 6 de Octubre de 1994</t>
  </si>
  <si>
    <t xml:space="preserve">Por el cual se regula las actuaciones del sistema educativo nacional en la prevención de emergencias y desastres. </t>
  </si>
  <si>
    <t>Ministerio de Eduacción Nacional</t>
  </si>
  <si>
    <t xml:space="preserve">Directiva Ministerial </t>
  </si>
  <si>
    <t>No. 13  DEL 23 de Enero de 1992</t>
  </si>
  <si>
    <t xml:space="preserve">Por medio de la cual se incorpora la prevención de desastres en la educación y crear conciencia ambiental </t>
  </si>
  <si>
    <t>No. 12 DEL Julio de 2009</t>
  </si>
  <si>
    <t xml:space="preserve">Sobre la continuidad de la prestacion del servicio educativo en situaciones de emergencia </t>
  </si>
  <si>
    <t>NOMBRE LIDER DEL PROCESO:  ARQUITECTO DARÍO ANDRÉS GÓMEZ CABRERA</t>
  </si>
  <si>
    <t>FIRMA:    _____________________</t>
  </si>
  <si>
    <t>31 08 2022</t>
  </si>
  <si>
    <t>MOVILIDAD Y SEGURIDAD VIAL</t>
  </si>
  <si>
    <t>Secretaría de Tránsito y Transporte Municipal de Pasto</t>
  </si>
  <si>
    <t>Constitución Política de la República de Colombia</t>
  </si>
  <si>
    <t>4 de julio de 1991</t>
  </si>
  <si>
    <t>Aplicación íntegra de la Constitución Política</t>
  </si>
  <si>
    <t>Todo el territorio Nacional</t>
  </si>
  <si>
    <t>Asamblea Nacional Constituyente</t>
  </si>
  <si>
    <t>Secretario de Tránsito y Transporte Municipal</t>
  </si>
  <si>
    <t>Jurídica</t>
  </si>
  <si>
    <t>806 del 30 de Marzo de 1989, Por el cual se expide el Estatuto Tributario de los impuestos administrados por la Direccion General de Impuesto Nacionales.</t>
  </si>
  <si>
    <t>Artículo 826, 818, 563, 820, 830, 831, 863</t>
  </si>
  <si>
    <t>INTERRUPCIÓN Y SUSPENSION DEL TERMINO DE PRESCRIPCIÓN. MANDAMIENTO DE PAGO. DIRECCIÓN PARA NOTIFICACIONES. REMISIÓN DE LAS DEUDAS TRIBUTARIAS. TERMINO PARA PAGAR O PRESENTAR EXCEPCIONES.  EXCEPCIONES. INTERESES A FAVOR DEL CONTRIBUYENTE.</t>
  </si>
  <si>
    <t>Contribuyentes y responsables en Todo el territorio Nacional</t>
  </si>
  <si>
    <t>Presidente de la República</t>
  </si>
  <si>
    <t>Secretario de Tránsito y Transporte Municipal, Asesor Jurídico.</t>
  </si>
  <si>
    <t>Subsecretaria de Movilidad</t>
  </si>
  <si>
    <t>172 del 5 de febrero de 2001, Por el cual se reglamenta el servicio público de transporte terrestre automotor individual de pasajeros en vehículos taxi</t>
  </si>
  <si>
    <t>Aplicación Integra</t>
  </si>
  <si>
    <t>Las disposiciones contenidas en el presente Decreto se aplicarán integralmente a la modalidad de Transporte Público Terrestre Automotor Individual de Pasajeros en Vehículos Taxi, en todo el territorio nacional, de acuerdo con los lineamientos establecidos en la Leyes 105 de 1993, y 336 de 1996.</t>
  </si>
  <si>
    <t>Ministro de Transporte</t>
  </si>
  <si>
    <t>Secretario de Tránsito y Transporte Municipal, Asesor Jurídico, Subsecretario de Movilidad</t>
  </si>
  <si>
    <t>Jurídica e Inspecciones</t>
  </si>
  <si>
    <t>769 del 6 de julio de 2002, Por la cual se expide el Código Nacional de Tránsito Terrestre y se dictan otras disposiciones.</t>
  </si>
  <si>
    <t>Aplicación Integra del Código Nacional de Tránsito</t>
  </si>
  <si>
    <t>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t>
  </si>
  <si>
    <t>Senado de la República</t>
  </si>
  <si>
    <t>Secretario de Tránsito y Transporte Municipal, Asesor Jurídico e Inspectores de Tránsito</t>
  </si>
  <si>
    <t>1066 del 29 de julio de 2006, Por la cual se dictan normas para la normalización de la cartera pública y se dictan otras disposiciones.</t>
  </si>
  <si>
    <t>Las entidades públicas que de manera permanente tengan a su cargo el ejercicio de las actividades y funciones administrativas o la prestación de servicios del Estado colombiano y que en virtud de estas tengan que recaudar rentas o caudales públicos, del nivel nacional, territorial, incluidos los órganos autónomos y entidades con régimen especial otorgado por la Constitución Política, tienen jurisdicción coactiva para hacer efectivas las obligaciones exigibles a su favor y, para estos efectos, deberán seguir el procedimiento descrito en el Estatuto Tributario.</t>
  </si>
  <si>
    <t>Jurídica, Inspecciones, Centro Integral de Atención (CIA), Seguridad Vial y Control Operativo</t>
  </si>
  <si>
    <t>1383 de 16 de marzo 2010, Por la cual se reforma la Ley 769 de 2002 - Código Nacional de Tránsito, y se dictan otras disposiciones</t>
  </si>
  <si>
    <t>Secretario de Tránsito y Transporte Municipal, Asesor Jurídico, Inspectores de Tránsito, Centro Integral de Atención (CIA), Seguridad Vial y Control Operativo</t>
  </si>
  <si>
    <t>1437 del 18 de enero de 2011, Por la cual se expide el Código de Procedimiento Administrativo y de lo Contencioso Administrativo.</t>
  </si>
  <si>
    <t>Capitulo 5, capítulo 6. Capítulo 9 Titulo 4 artículos 99, Titulo 3 Articulos 137,138. Título 5 Artículos 159, 160, Título 4 Artículo 100</t>
  </si>
  <si>
    <t>PUBLICACIONES, CITACIONES, COMUNICACIONES Y NOTIFICACIONES. RECURSOS. REVOCACIÓN DIRECTA DE LOS ACTOS ADMINISTRATIVOS. DOCUMENTOS QUE PRESTAN MÉRITO EJECUTIVO A FAVOR DEL ESTADO. NULIDAD. NULIDAD Y RESTABLECIMIENTO DEL DERECHO. DEMANDA Y PROCESO CONTENCIOSO ADMINISTRATIVO. PROCEDIMIENTO ADMINISTRATIVO DE COBRO COACTIVO.</t>
  </si>
  <si>
    <t>Las normas de esta Parte Primera del Código se aplican a todos los organismos y entidades que conforman las ramas del poder público en sus distintos órdenes, sectores y niveles, a los órganos autónomos e independientes del Estado y a los particulares, cuando cumplan funciones administrativas. A todos ellos se les dará el nombre de autoridades.</t>
  </si>
  <si>
    <t>Centro Integral de Atención (CIA)</t>
  </si>
  <si>
    <t>0019 del 10 de Enero de 2012, Reglamento lor lo cual se dictan normas para suprimir o reformar regulaciones, procedimientos y trámites innecesarios existentes en la administración pública</t>
  </si>
  <si>
    <t xml:space="preserve">Completo </t>
  </si>
  <si>
    <t>El presente decreto se aplicará a todos los organismos y entidades de la Administración Pública que ejerzan funciones de carácter administrativo, en los términos del artículo 39 de la Ley 489 de 1998 y a los particulares cuando cumplan funciones administrativas.</t>
  </si>
  <si>
    <t>Ministerio del Interior</t>
  </si>
  <si>
    <t>Secretario de Tránsito y Transporte Municipal, y dependencias adscritas</t>
  </si>
  <si>
    <t>1564 del 12 de julio de 2012</t>
  </si>
  <si>
    <t>Capítulo 3. Título 3 Capítulo 1. Título 4 Capítulo 2 Artículo 469.</t>
  </si>
  <si>
    <t>COMPETENCIA. TERCEROS. APODERADOS. EJECUCIÓN PARA EL COBRO DE DEUDAS FISCALES. TÍTULOS EJECUTIVOS</t>
  </si>
  <si>
    <t>Se aplica, además, a todos los asuntos de cualquier jurisdicción o especialidad y a las actuaciones de particulares y autoridades administrativas, cuando ejerzan funciones jurisdiccionales, en cuanto no estén regulados expresamente en otras leyes.</t>
  </si>
  <si>
    <t>1696 del 19 de Diciembre de 2013, Por medio de la cual se dictan disposiciones penales y administrativas para sancionar la conducción bajo el influjo del alcohol u otras sustancias psicoactivas.</t>
  </si>
  <si>
    <t>Conductores, motociclistas, agentes de tránsito, y vehículos por las vías públicas o privadas que están abiertas al público, o en las vías privadas, que internamente circulen vehículos; así como la actuación y procedimientos de las autoridades de tránsito.</t>
  </si>
  <si>
    <t>1755 30 de Junio de 2015, Por medio de la cual se regula el Derecho Fundamental de Petición y se sustituye un título del Código de Procedimiento Administrativo y de lo Contencioso Administrativo.</t>
  </si>
  <si>
    <t>Autoridades Administrativas</t>
  </si>
  <si>
    <t xml:space="preserve"> 1079 del 26 de Mayo de 2015, Por medio del cual se expide el Decreto Único Reglamentario del Sector Transporte</t>
  </si>
  <si>
    <t>Sector Transporte</t>
  </si>
  <si>
    <t>Ministerio de Transporte</t>
  </si>
  <si>
    <t>Inspecciones</t>
  </si>
  <si>
    <t>1843 del 14 de Junio de 2017, Por medio de la cual se regula la instalación y puesta en marcha de sistemas automáticos, semiautomáticos y otros medios tecnológicos para la detección de infracciones y se dictan otras disposiciones</t>
  </si>
  <si>
    <t>La Superintendencia de Puertos y Transporte AUTORIDAD COMPETENTE PARA LA VERIFICACIÓN DEL CUMPLIMIENTO DE LOS CRITERIOS TÉCNICOS. Autoridades de tránsito a que hace referencia el Código Nacional de Tránsito, son las competentes para expedir y recaudar órdenes de comparendos por infracciones de tránsito ocurridas en su jurisdicción.</t>
  </si>
  <si>
    <t>Secretario de Tránsito y Transporte Municipal, Inspectores de Tránsito</t>
  </si>
  <si>
    <t>Seguridad Vial y Control Operativo</t>
  </si>
  <si>
    <t xml:space="preserve">Decreto Municipal </t>
  </si>
  <si>
    <t>0099 10 de Marzo 2017, Por medio del cual Se restringe parcialmente circulación nocturna de motocicletas en Ciudad de San Juan de Pasto</t>
  </si>
  <si>
    <t xml:space="preserve">Motociclistas </t>
  </si>
  <si>
    <t>Subsecretaría de Registro</t>
  </si>
  <si>
    <t xml:space="preserve">Acuerdo Municipal </t>
  </si>
  <si>
    <t>042 del 10 de Diciembre de 2017, Por medio del cual se fijan las tarifas y derechos por trámites ante la Secretaría de Transito y Transporte Municipal de pasto</t>
  </si>
  <si>
    <t xml:space="preserve">Usuarios </t>
  </si>
  <si>
    <t>Secretario de Tránsito y Transporte Municipal, Subsecretario de Registro</t>
  </si>
  <si>
    <t xml:space="preserve"> 3027 del 26 de Julio de 2010, Por el cual se actualiza la Codificación de las infracciones de Tránsito y se adopta el Manual de Infracciones</t>
  </si>
  <si>
    <t>003224 del 4 de Agosto de 2010</t>
  </si>
  <si>
    <t xml:space="preserve">Presuntos infractores </t>
  </si>
  <si>
    <t>Secretario de Tránsito y Transporte Municipal, Centro Integral de Atención (CIA)</t>
  </si>
  <si>
    <t>0011268 del 6 de Diciembre de 2012, Nuevo Informe Policial de Accidentes de Tránsito, su Manual de diligenciamiento y otras disposiciones</t>
  </si>
  <si>
    <t>Secretario de Tránsito y Transporte Municipal, Inspectores de Tránsito, Seguridad Vial y Control Operativo</t>
  </si>
  <si>
    <t>12379 del 28 de Diciembre de 2012, Por la cual se adoptan los Procedimientos y se establecen los requisitos para adelantar los trámites ante los organismos de Tránsito</t>
  </si>
  <si>
    <t>Centro Integral de Atención (CIA</t>
  </si>
  <si>
    <t>Norma Internacional ISO 9001:2008</t>
  </si>
  <si>
    <t>15 de Septiembre de 2015, Sistema de Gestión de Calidad</t>
  </si>
  <si>
    <t>Organización Internacional de Normalización en castellano</t>
  </si>
  <si>
    <t>000181 del 27 de Febrero de 2015, Guía para la medición indirecta de alcoholemia para el aire espirado</t>
  </si>
  <si>
    <t>INSTITUTO NACIONAL DE MEDICINA LEGAL Y CIENCIAS FORENSES</t>
  </si>
  <si>
    <t>Secretario de Tránsito y Transporte Municipal, Asesor Jurídico, Seguridad Vial y Control Operativo</t>
  </si>
  <si>
    <t xml:space="preserve"> 1068 del 23 de Abril de 2015, Por medio de la cual se reglamente Registro Nacional de Maquinaria Agrícola Industrial y de Construcción Autopropulsada y se dictan otras disposiciones</t>
  </si>
  <si>
    <t xml:space="preserve">ciudadania </t>
  </si>
  <si>
    <t>5709 del 26 de Diciembre de 2016, Por medio de la se establece el procedimiento especial para registro de propiedad de un vehículo a persona indeterminada y se dictan otras disposiciones</t>
  </si>
  <si>
    <t>3499 del 29 de Agosto de 2017, Por la cual se actualizan las tarifas de los servicios del Registro Único Nacional de Tránsito - RUNT</t>
  </si>
  <si>
    <t>20203040016055 del 16 de Octubre de 2020, PorlacualseactualizanlastarifasdelosserviciosdelRegistroÚnicoNacional de Tránsito - RUNT</t>
  </si>
  <si>
    <t xml:space="preserve">Manual de señalización </t>
  </si>
  <si>
    <t>Resolución 1885 del 17 de Junio de 2015, Por la cual se adopta el manual de señalización vial dispositivos uniformes para la regulación de tránsito en calles, carreteras y ciclorutas de Colombia</t>
  </si>
  <si>
    <t>Secretario de Tránsito y Transporte Municipal, Subsecretario de Movilidad</t>
  </si>
  <si>
    <t>ley 1843 14 de junio de 2017 Por medio de la cual se regula la instalación y puesta en marcha de sistemas automáticos, semiautomáticos y otros medios tecnológicos para la detección de infracciones y se dictan otras disposiciones</t>
  </si>
  <si>
    <t>Comité SUIT</t>
  </si>
  <si>
    <t>6 de Febrero de 2016, Cumplimiento Ley anti trámites, elaboración hoja de vida de trámites</t>
  </si>
  <si>
    <t>Subsecretaría de Movilidad.</t>
  </si>
  <si>
    <t>105 de 1993 del 30 de septiembre de 1993, Por la cual se dictan disposiciones básicas sobre el transporte, se redistribuyen competencias y recursos entre la Nación y las Entidades</t>
  </si>
  <si>
    <t>336 del 20 de diciembre de 1996, Por el cual se expide el Estatuto general del Transporte</t>
  </si>
  <si>
    <t>1551 del 6 de julio de 2012, Por la cual se dictan normas para modernizar la organización y el funcionamiento de los municipios.</t>
  </si>
  <si>
    <t>080 del 15 de enero de 1987, por el cual se asignan funciones a los municipios en relación al transporté urbano</t>
  </si>
  <si>
    <t>101 del 2 de febrero de 2000, Por el cual se modifica la estructura del Ministerio de Transporte y se dictan otras disposiciones sujetos de inspección y vigilancia Súper transporte</t>
  </si>
  <si>
    <t>Artículo 42, modificado por el Artículo 4 del Decreto 2741 de 2001</t>
  </si>
  <si>
    <t>Estarán sometidas a inspección, vigilancia y control de la Supertransporte, exclusivamente para el ejercicio de la delegación prevista en los artículos 40, 41 y 44 de este decreto o en las normas que lo modifiquen</t>
  </si>
  <si>
    <t>No. 0003443 del 10 de agosto de 2016, por la cual se dictan lineamientos para el control del cumplimiento de las normas que rigen la actividad transportadora.</t>
  </si>
  <si>
    <t>ATENCION SOCIAL/BIENESTAR SOCIAL</t>
  </si>
  <si>
    <t>SBS</t>
  </si>
  <si>
    <t>Declaración Universal de los Derechos Humanos Resolución 217 A (III) Articulo 28.</t>
  </si>
  <si>
    <t>10 de diciembre de 1948</t>
  </si>
  <si>
    <t>Resolución 217 A (III) Articulo 28.</t>
  </si>
  <si>
    <t>Señala que "Toda persona tiene derecho a que se establezca un orden social e internacional en el que los Derechos y libertades proclamados en esta Declaración se hagan plenamente efectivos".</t>
  </si>
  <si>
    <t>SERVIDORES PUBLICOS Y COMUNIDAD EN GENERAL</t>
  </si>
  <si>
    <t xml:space="preserve">Asamblea General de las Naciones Unidas </t>
  </si>
  <si>
    <t>secretaria de bienestar social</t>
  </si>
  <si>
    <t>Declaración Americana de los Derechos del Hombre y del ciudadano</t>
  </si>
  <si>
    <t>Artículos 1,2, 11, 12, 13</t>
  </si>
  <si>
    <t>Todos los hombres nacen libres e iguales en dignidad y derechos y, dotados como están por naturaleza de razón y conciencia, deben conducirse fraternalmente los unos con los otros. El cumplimiento del deber de cada uno es exigencia del derecho de todos.</t>
  </si>
  <si>
    <t>Novena Conferencia Internacional Americana/ Organización de Estados Americanos</t>
  </si>
  <si>
    <t>Pacto Internacional de Derechos Civiles y Políticos</t>
  </si>
  <si>
    <t>23 de marzo de 1976</t>
  </si>
  <si>
    <t>Artículo 2</t>
  </si>
  <si>
    <t>Establece mecanismos para su protección y garantía.</t>
  </si>
  <si>
    <t>Pacto Internacional de Derechos Económicos, Sociales y Culturales</t>
  </si>
  <si>
    <t>3 de enero de 1976</t>
  </si>
  <si>
    <t xml:space="preserve">Arículos 2, 3 y 11 </t>
  </si>
  <si>
    <t>Reconoce Derechos económicos, sociales y culturales y establece mecanismos para su protección y garantía</t>
  </si>
  <si>
    <t>Convención Americana de Derechos Humanos</t>
  </si>
  <si>
    <t>Noviembre de 1969</t>
  </si>
  <si>
    <t>Artículos 1 y 2</t>
  </si>
  <si>
    <t>Declaración Universal de los Derechos Humanos, sólo puede realizarse el ideal del ser humano libre, exento del temor y de la miseria, si se crean condiciones que permitan a cada persona gozar de sus derechos económicos, sociales y culturales, tanto como de sus derechos civiles y políticos.</t>
  </si>
  <si>
    <t>Organización de Estados Americanos</t>
  </si>
  <si>
    <t>Protocolo adicional a la Convención Americana sobre Derechos Humanos en materia de derechos económicos, sociales y culturales. "Protocolo de San Salvador"  </t>
  </si>
  <si>
    <t>16 de noviembre 1999, entrada en vigor.</t>
  </si>
  <si>
    <t>Artículos 1,2,3,9,10, 12, 13, 14, 16, 17, 18.</t>
  </si>
  <si>
    <t xml:space="preserve">Régimen de libertad personal y de justicia social, fundado en el respeto de losnderechos humanos esenciales del hombre.
</t>
  </si>
  <si>
    <t>CONSTITUCION NACIONAL</t>
  </si>
  <si>
    <t xml:space="preserve"> Título 2 - De los derechos, las garantías y los deberes / Capítulo 2: De los derechos sociales, económicos y culturales / Artículo 46</t>
  </si>
  <si>
    <t xml:space="preserve">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 </t>
  </si>
  <si>
    <t xml:space="preserve">Constitución Política de Colombia </t>
  </si>
  <si>
    <t>4 de julio 1991</t>
  </si>
  <si>
    <t xml:space="preserve"> 4 de julio de 1991.</t>
  </si>
  <si>
    <t>La Constitución Política de Colombia de 1991 es la actual constitución de la República de Colombia. Fue promulgada en la Gaceta Constitucional número 114 del jueves 4 de julio de 1991.</t>
  </si>
  <si>
    <t>Asemblea Nacional Constituyente</t>
  </si>
  <si>
    <t xml:space="preserve">Articulo 13 </t>
  </si>
  <si>
    <t>El Estado promoverá las condiciones para que la igualdad sea real y efectiva y adoptará medidas en favor de grupos discriminados o marginados (...). El Estado protegerá especialmente a aquellas personas que por su condición económica, física o mental se encuentran en circunstancias de debilidad manifiesta y sancionará los abusos o maltratos que contra ella se cometan.</t>
  </si>
  <si>
    <t xml:space="preserve"> Constitución Política de Colombia </t>
  </si>
  <si>
    <t>Articulo 14</t>
  </si>
  <si>
    <t>Toda persona tiene derecho al reconocimiento de su personalidad jurídica.</t>
  </si>
  <si>
    <t>constitución política de colombia</t>
  </si>
  <si>
    <t>Sos tratados y convenios internacionales ratificados por el Congreso, que reconocen los derechos humanos y que prohiben su limitación en los estados de excepción, prevalecen en el orden interno. Los derechos y deberes consagrados en esta Carta, se interpretarán de conformidad con los tratados internacionales sobre derechos humanos ratificados por Colombia. El Estado Colombiano puede reconocer la jurisdicción de la Corte Penal Internacional en los términos previstos en el Estatuto de Roma adoptado el 17 de julio de 1998 por la Conferencia de Plenipotenciarios de las Naciones Unidas y, consecuentemente, ratificar este tratado de conformidad con el procedimiento establecido en esta Constitución. La admisión de un tratamiento diferente en materias sustanciales por parte del Estatuto de Roma con respecto a las garantías contenidas en la Constitución tendrá efectos exclusivamente dentro del ámbito de la materia regulada en él.</t>
  </si>
  <si>
    <t>Asamblea nacional constituyente</t>
  </si>
  <si>
    <t>Constitucióin política de colombia</t>
  </si>
  <si>
    <t>Título 1 Artículo 5</t>
  </si>
  <si>
    <t xml:space="preserve"> El Estado reconoce, sin discriminación alguna, la primacía de los derechos
inalienables de la persona y ampara a la familia como institución básica de la sociedad.</t>
  </si>
  <si>
    <t>Título II, artículo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</si>
  <si>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onsagrados en la Constitución, en las leyes y en los tratados internacionales ratificados por Colombia. La familia, la sociedad y el Estado tienen la obligación de asistir y proteger al niño para garantizar su desarrollo armónico e integral y el ejercicio pleno de sus derechos.Cualquier persona puede exigir de la autoridad competente su cumplimiento y lasanción de los infractores. Los derechos de los niños prevalecen sobre los derechos de los demás.</t>
  </si>
  <si>
    <t>Cosntitución política de colombia</t>
  </si>
  <si>
    <t>Título 1, capítulo 1, arti. 42</t>
  </si>
  <si>
    <t xml:space="preserve">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t>
  </si>
  <si>
    <t>Título 2 Capítulo 2, arti. 50</t>
  </si>
  <si>
    <t>Todo niño menor de un año que no esté cubierto por algún tipo de
protección o de seguridad social, tendrá derecho a recibir atención gratuita en todas las instituciones de salud que reciban aportes del Estado. La ley reglamentará la materia.</t>
  </si>
  <si>
    <t xml:space="preserve">Constitución Politica de Colombia  </t>
  </si>
  <si>
    <t>El estado protegera especialmente aquellas personas que por su condicion económica, fisica y mental, se encuentren en circunstancias de debilidad, en la cual se debe dar cubrimiento de necesidades básicas entre los cuales se encuentran los procesos de alimentación carentes o deficiientes.</t>
  </si>
  <si>
    <t>5 de julio de 1991</t>
  </si>
  <si>
    <t>ARTICULO 5, 42,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</si>
  <si>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t>
  </si>
  <si>
    <t>Congreso de la Republca</t>
  </si>
  <si>
    <t>Constitución Política de Colombia</t>
  </si>
  <si>
    <t>Arts 13, 47, 54, 68 y 70</t>
  </si>
  <si>
    <t>Se resaltan los derechos fundamentales de las personas con discapacidad, entidendidos como la igualdad, derecho a la salud y rehabilitación, derecho al trabajo, derecho a la educación y derecho a la integración social y cultural de acuerdo a sus límites y  potencialidades</t>
  </si>
  <si>
    <t>Articulos. 13,69,47</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</si>
  <si>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t>
  </si>
  <si>
    <t>Ley 361</t>
  </si>
  <si>
    <t xml:space="preserve">Art 1 - 4, Art 35   </t>
  </si>
  <si>
    <t>Mediante la cual se reconocen los derechos de las personas con discapacidad buscando su implementación en los aspectos básicos, resaltando los principios, reglas y procesos de integración social por parte de las diferentes administraciones del Estado.</t>
  </si>
  <si>
    <t>Ley 1145</t>
  </si>
  <si>
    <t xml:space="preserve">Arts 1 - 5, Art 18,  </t>
  </si>
  <si>
    <t>Se crea el Sistema Nacional de Discapacidad y se organiza los diferentes comités de discapacidad del orden departamental, distrital y municipal.</t>
  </si>
  <si>
    <t>Ley 1306</t>
  </si>
  <si>
    <t>Art 1 - 8</t>
  </si>
  <si>
    <t>En la cual se establecen los principios, reglas y obligaciones del estado para incorporar a las personas con discapacidad mental en los diferentes procesos sociales.</t>
  </si>
  <si>
    <t>Ley 1316</t>
  </si>
  <si>
    <t>Arts 1 y 2</t>
  </si>
  <si>
    <t>En la cual se establecen la obligación de reservar espacios de participación en los diferentes eventos y espectáculos públicos para garantizar la integración de las personas con discapacidad de manera gratuita.</t>
  </si>
  <si>
    <t>Ley 1346</t>
  </si>
  <si>
    <t>Mediante esta norma se integra al sistema normativo colombiano la Convensión de los Derechos de las Personas con Discapacidad de la ONU estableciendo los principios, derechos humanos y obligaciones de los Estados a implementar en los diferentes aspectos vitales de las personas con discapacidad.</t>
  </si>
  <si>
    <t>Ley 1532</t>
  </si>
  <si>
    <t>Aplica toda la reglamentacion de la ley.</t>
  </si>
  <si>
    <t>Por medio de la cual se adoptan unas medidas de politica y se regula el funcionamiento del programa mas familias en accion.</t>
  </si>
  <si>
    <t>SECRETARÍA DE BIENESTAR SOCIAL</t>
  </si>
  <si>
    <t>LEY 1785</t>
  </si>
  <si>
    <t>Por medio de la cual se establece la Red para la superacion de la pobreza extrema-Red Unidos y se dictan otras dispocisiones.</t>
  </si>
  <si>
    <t>LEY 1948</t>
  </si>
  <si>
    <t>Por medio de la cual se adoptan criterios de politica publica para la promocion de la movilidad social y se regula el funcionamiento del programa familias en accion.</t>
  </si>
  <si>
    <t xml:space="preserve">Ley 1618 </t>
  </si>
  <si>
    <t xml:space="preserve">Arts 1 - 5, Art 17, Art 22, Art 24    </t>
  </si>
  <si>
    <t>Se establece los mecanismos para el pleno ejercicio de las personas con discapacidad en los diferentes aspectos de los derechos fundamentales de las personas con discapacidad, resaltando los relacionados con las obligaciones sociales y derechos reconocidos a partir de la  Convensión de los Derechos de las Personas con Discapacidad, incluyendo los mecanismos de participación a nivel indivual y agrupado.</t>
  </si>
  <si>
    <t>Ley 27</t>
  </si>
  <si>
    <t>ley 27 de 1974</t>
  </si>
  <si>
    <t>Aplica todas las dispociones de la ley</t>
  </si>
  <si>
    <t>por la cual se dictan normas sobre la creación y sostenimiento de Centros de atención integral al Pre-escolar, para los hijos de empleados y trabajadores de los sectores públicos y privados. Nota 1: Derogada parcialmente por la Ley 6 de 1992. Nota 2: Ver Ley 89 de 1988, artículo 1º. Nota 3: Modificada por la Ley 28 de 1981 y por la Ley 7 de 1979. Nota 4: Reglamentada por el Decreto 2388 de 1979. El Congreso de Colombia DECRETA: Artículo 1. Créanse los centros de atención integral al pre-escolar, para los hijos menores de 7 años de los empleados públicos y de los trabajadores oficiales y privados. Artículo 2. A partir de la vigencia de la presente Ley, todos los patronos y entidades públicas y privadas, destinarán una suma equivalente al 2% de su nómina mensual de salarios para que el Instituto de Bienestar Familiar atienda a la creación y sostenimiento de centros de atención integral la pre-escolar, para menores de 7 años hijos de empleados públicos y trabajadores y de trabajadores oficiales y privados.</t>
  </si>
  <si>
    <t>Ley 89</t>
  </si>
  <si>
    <t>29 de diceimbre de 1988</t>
  </si>
  <si>
    <t>ARTICULO 1o. A partir del 1o de enero de 1989 los aportes para el Instituto Colombiano de Bienestar Familiar, ICBF, ordenados por las Leyes 27 de 1974 y 7ma de 1979, se aumentan al tres por ciento (3%) del valor de la nómina mensual de salarios.
PARÁGRAFO 1o. Estos aportes se calcularán y pagarán teniendo como base de liquidación el concepto de nómina mensual de salarios establecidos en el artículo 17 de la Ley 21 de 1982 y se recaudaran en forma conjunta con los aportes al Instituto de Seguros Sociales, ISS, o los del subsidio familiar hechos a las Cajas de Compensación Familiar o a la Caja de Crédito Agrario Industrial y Minero. Estas entidades quedan obligadas a aceptar la afiliación de todo empleador que lo solicite. El Instituto Colombiano de Bienestar Familiar, ICBF, también podrá recaudar los aportes. Los recibos expedidos por las entidades recaudadoras constituirán prueba del pago de los aportes para fines tributarios.</t>
  </si>
  <si>
    <t>Congreso de la república</t>
  </si>
  <si>
    <t>Ley 1098</t>
  </si>
  <si>
    <t>8 de noviembre de 2006</t>
  </si>
  <si>
    <t xml:space="preserve">Por la cual se expide el código de infancia y adolescencia. Este código tiene por finalidad garantizar a los niños, a las niñas y a los adolescentes su pleno y armonioso desarrollo para que crezcan en el seno de la familia y de la comunidad, en un ambiente de felicidad, amor y comprensión. Prevalecerá el reconocimiento a la igualdad y la dignidad humana, sin discriminación alguna. </t>
  </si>
  <si>
    <t>Ley 670</t>
  </si>
  <si>
    <t>ey 670 del 30 de juluo de 2001</t>
  </si>
  <si>
    <t>Reglamenta parcialmente la Ley 670 de 2001, por medio de la cual se desarrolla parcialmente el artículo 44 de la Constitución Política para garantizar la vida, la integridad física y la recreación del niño expuesto al riesgo por el manejo de artículos pirotécnicos o explosivos.</t>
  </si>
  <si>
    <t>Ley 1448</t>
  </si>
  <si>
    <t>10 de junio de 2011</t>
  </si>
  <si>
    <t>Art. 13</t>
  </si>
  <si>
    <t xml:space="preserve"> ENFOQUE DIFERENCIAL. El principio de enfoque diferencial reconoce que hay poblaciones con características particulares en razón de su edad, género, orientación sexual y situación de discapacidad. Por tal razón, las medidas de ayuda humanitaria, atención, asistencia y reparación integral que se establecen en la presente ley, contarán con dicho enfoque.
El Estado ofrecerá especiales garantías y medidas de protección a los grupos expuestos a mayor riesgo de las violaciones contempladas en el artículo 3o de la presente Ley tales como mujeres, jóvenes, niños y niñas, adultos mayores, personas en situación de discapacidad, campesinos, líderes sociales, miembros de organizaciones sindicales, defensores de Derechos Humanos y víctimas de desplazamiento forzado.
Para el efecto, en la ejecución y adopción por parte del Gobierno Nacional de políticas de asistencia y reparación en desarrollo de la presente ley, deberán adoptarse criterios diferenciales que respondan a las particularidades y grado de vulnerabilidad de cada uno de estos grupos poblacionales.</t>
  </si>
  <si>
    <t>Ley 1804</t>
  </si>
  <si>
    <t>2 de agosto de 2016</t>
  </si>
  <si>
    <t>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</si>
  <si>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Ley 1566 De 2012</t>
  </si>
  <si>
    <t>31 De Julio de 2012</t>
  </si>
  <si>
    <t>Se obliga al Estado a reconocer que el consumo, abuso y adicción a sustancias psicoactivas, lícitas o ilícitas, es un asunto de salud pública que debe ser tratado como enfermedad.</t>
  </si>
  <si>
    <t xml:space="preserve">CONGRESO COLOMBIANO </t>
  </si>
  <si>
    <t>Ley 48</t>
  </si>
  <si>
    <t>Por la cual se autoriza la emicion de una estampilla proconstrucciòn, dotaciòn y funcionameinto en los Centros de Bienestar del Ancianop, se establece su destinaciòn y se dictan otras disposiciones.</t>
  </si>
  <si>
    <t>CONGRESO DE LA REPUBLICA</t>
  </si>
  <si>
    <t>Ley 1251</t>
  </si>
  <si>
    <t>“Por la cual se dictan normas tendientes a procurar la protección, promoción y defensa de los derechos de los adultos mayores</t>
  </si>
  <si>
    <t xml:space="preserve">Ley 1171 </t>
  </si>
  <si>
    <t>Por la cual se establecen beneficios a las personas adultas mayores.</t>
  </si>
  <si>
    <t xml:space="preserve">Ley 1276 </t>
  </si>
  <si>
    <t>A través de la cual se modifica la Ley 687 del 15 de agosto de 2001 y se establecen nuevos criterios de atención integral del adulto mayor en los centros vida</t>
  </si>
  <si>
    <t>Ley 1315</t>
  </si>
  <si>
    <t>Se establecen las condiciones minimas que dignifique la estadía de los adultos mayores en los centros de protección, centros de dia e instotuciones de atención.</t>
  </si>
  <si>
    <t>Ley 1850</t>
  </si>
  <si>
    <t>Por medio de la cual se establecen medidas de protección al adulto mayor en Colombia, se modifican las leyes 1251 de 2008, 1315 de 2009, 599 de 2000, 1276 de 2009, se penaliza el maltrato intrafamiliar por abandono y se dictan otras disposiciones.</t>
  </si>
  <si>
    <t>LEY 2055</t>
  </si>
  <si>
    <t>Aprueba la convención interamericana socbre la protección de derechos humanos de las Personas Myores.</t>
  </si>
  <si>
    <t>LEY 2040</t>
  </si>
  <si>
    <t>Impulsa el empleo a los adultos mayores que no cuentan con una pensión</t>
  </si>
  <si>
    <t xml:space="preserve">Ley 1641 De 2013 </t>
  </si>
  <si>
    <t>12 De Julio De 2013</t>
  </si>
  <si>
    <t>Por la cual se establecen los lineamientos para la formulación de la política pública social para habitantes de la calle y otras disposicioneS.</t>
  </si>
  <si>
    <t>Decreto 2357 de 1995, artículo 18 Afiliación en salud</t>
  </si>
  <si>
    <t>Diciembre 29 De 1995</t>
  </si>
  <si>
    <t>Las personas habitantes de la calle tienen derecho a estar afiliadas al régimen subsidiado de salud, luego de su focalización mediante listado censal o encuesta SISBEN. En caso de no encontrarse afiliadas serán atendidas con cargo a los subsidios a la oferta. No habrá cuotas de recuperación para personas habitantes de calle.</t>
  </si>
  <si>
    <t>MINISTERIO DE SALUD</t>
  </si>
  <si>
    <t>Decreto 1683 de 2013</t>
  </si>
  <si>
    <t>2 De Agosto De  2013</t>
  </si>
  <si>
    <t>Reglamenta el Art. 22 de la Ley 1438 De 2011</t>
  </si>
  <si>
    <t>La  portabilidad es "la garantía de la accesibilidad a los servicios de salud, en cualquier municipio del territorio nacional, para todo afiliado al Sistema General de Seguridad Social en Salud que emigre del municipio domicilio de afiliación o de aquel donde habitualmente recibe los servicios de salud". Dado que las personas habitantes de calle cambian de lugar de vivienda dentro de las ciudades.</t>
  </si>
  <si>
    <t xml:space="preserve">Decreto 0383 </t>
  </si>
  <si>
    <t>De 29 de Julio 2014</t>
  </si>
  <si>
    <t>"Por medio del cual se delegan unas funciones en la Secretaría de Bienestar Social del Municipio de Pasto" Proceso de certificación de población especial Habitante de calle</t>
  </si>
  <si>
    <t>ALCALDIA DE PASTO</t>
  </si>
  <si>
    <t>Decreto 0581</t>
  </si>
  <si>
    <t xml:space="preserve">del 28 de octubre de 2016 </t>
  </si>
  <si>
    <t>“Por medio del cual se crea el Comité Municipal de Atención a población habitante de calle del municipio de Pasto”</t>
  </si>
  <si>
    <t>COMPES 109</t>
  </si>
  <si>
    <t>3 de diciembre de 2017</t>
  </si>
  <si>
    <t> 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</si>
  <si>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CONPES 113</t>
  </si>
  <si>
    <t>31 de marzo de 2007</t>
  </si>
  <si>
    <t>Aplica todas las dispocisiones de la ley, en lo relacionado con la distribución de recursos</t>
  </si>
  <si>
    <t>Presenta el programa que tiene como objetivo garantizar que toda la población colombiana disponga, acceda y consuma alimentos de manera permanente y oportuna, en suficiente cantidad, variedad, calidad e inocuidad. Plantea algunas estrategias encaminadas a su intervención desde la producción hasta el aprovechamiento biológico de los alimentos. Estructura las acciones a través de nueve líneas de política, que se interrelacionan y complementan entre sí.</t>
  </si>
  <si>
    <t>Departemento nacional de planeación</t>
  </si>
  <si>
    <t>CONPES 115</t>
  </si>
  <si>
    <t>23 de junio de 2008</t>
  </si>
  <si>
    <t xml:space="preserve">Aplica todas las dispocisiones de la ley </t>
  </si>
  <si>
    <t>La Ley 1176 de 2007, en su artículo 14, establece que los recursos de que trata el parágrafo transitorio 2º del artículo 4º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Así mismo, en su artículo 15, determina que las liquidaciones del mayor valor del Sistema General de Participaciones por crecimiento real de la economía superior al 4% correspondientes a las vigencias 2006 y 2007, se destinarán a educación y a la atención integral de la primera infancia conforme con la distribución definida por el Conpes Social.</t>
  </si>
  <si>
    <t>CONPES 123</t>
  </si>
  <si>
    <t>27 de abril de 2009</t>
  </si>
  <si>
    <t>Aplica todas las dispocisones  de  ley.</t>
  </si>
  <si>
    <t xml:space="preserve">La Ley 1176 de 2007, en su artículo 14, establece que los recursos de que trata el parágrafo transitorio 20  del artículo 4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y en su artículo 15 (transitorio)
determina que las liquidaciones del mayor valor del Sistema General de Participaciones por crecimiento real de la economía superior al 4%   rrespondientes a las vigencias 2006 y 2007, se destinarán a educación y a la atención integral de la primera infancia conforme a la distribución efinida por el Conpes Social. </t>
  </si>
  <si>
    <t>CONPES 152</t>
  </si>
  <si>
    <t>14 de junio de 2021</t>
  </si>
  <si>
    <t>Aplica todas las dipsocisiones de la ley.</t>
  </si>
  <si>
    <t>El Parágrafo Transitorio 2 del artículo 4 del Acto Legislativo 04 de 2007 determina que los recursos adicionales del Sistema General de Participaciones – SGP – por efecto del  crecimiento de la economía en una cifra superior al 4% debe destinarse a la atención integral de la primera infancia. En los años 2006 y 2007 la economía creció más del 4%, por consiguiente, en las  vigencias 2008 y 2010 se reconocieron estos recursos adicionales y se distribuyeron entre todos los municipios del País (mediante los conpes social 115 y 123, respectivamente) para  financiar actividades relacionadas con la atención integral a la primera infancia. Durante 2008
y 2009 la economía creció a niveles inferiores al punto de referencia (4%), por lo tanto no hubo lugar a recursos para Primera infancia en las vigencias 2010 y 2011.</t>
  </si>
  <si>
    <t>CONPES 162</t>
  </si>
  <si>
    <t>14 de marzo de 2013</t>
  </si>
  <si>
    <t>Aplica todas las dispocisioens de la ley</t>
  </si>
  <si>
    <t>Los documentos Conpes Social 159 y 160 de 2013 realizaron la distribución parcial de las doce doceavas de la Participación para Educación de 2013, y de las once doceavas de las participaciones para Salud, Agua Potable y Saneamiento Básico, Propósito General y las asignaciones especiales para municipios Ribereños del Rio Magdalena y para Resguardos Indígenas, respectivamente.
En el caso de la Participación para Educación el Conpes Social 159 distribuyó $ 12.189.518 millones, de los cuales $11.837.068 se asignaron por el criterio de Población atendida, para este efecto se tuvo en cuenta la matrícula 2012 certificada por el MEN en enero del año en curso, la cual no tenía aún el efecto de los resultados de las auditorias de matrículas realizadas por el Ministerio. Lo anterior, porque independientemente del ajuste al que hubiera lugar se debía hacer la distribución y empezar el giro de los recursos para el pago oportuno de las nóminas de docentes y administrativos docentes, de acuerdo a los términos definidos en la Ley 1176 de 2007. Una vez se tuviera la matrícula resultante de las auditorias se realizarían los ajustes a que hubiera lugar.
De otra parte, y dado que la matrícula definitiva de 2012 es un criterio esencial para la distribución de los recursos para calidad, gratuidad y alimentación escolar, fue necesario esperar los resultados de las auditorias de matrícula para realizar estas asignaciones, con el fin de evitar a las entidades territoriales traumatismos presupuestales por ajustes posteriores.</t>
  </si>
  <si>
    <t>CONPES 181</t>
  </si>
  <si>
    <t>26 de junio de 2015</t>
  </si>
  <si>
    <t>Aplica todas las dispocisiones de la ley</t>
  </si>
  <si>
    <t>El artículo 357 de la Constitución Política de Colombia, en su parágrafo transitorio 2o, establece que en los casos en los que la tasa de crecimiento real de la economía(4) certificada por el DANE sea superior al 4%, se definirá un incremento adicional de los recursos del SGP equivalente a la diferencia entre la tasa de crecimiento real de la economía y el 4%; estos recursos adicionales se destinarán a la atención integral de la primera infancia.</t>
  </si>
  <si>
    <t>CONPES 3861</t>
  </si>
  <si>
    <t>14  de junio de 2016</t>
  </si>
  <si>
    <t xml:space="preserve">El parágrafo transitorio 2 del artículo 357 de la Constitución Política de Colombia establece que si la tasa de crecimiento real de la economía para el año respectivo es superior  al 4%, el incremento del SGP será igual a la tasa de inflación causada, más la tasa de crecimiento real señalada en el parágrafo transitorio 1 de dicho artículo, más los puntos porcentuales de diferencia resultantes de comparar la tasa de crecimiento real de la economía y el 4%. Estos recursos adicionales deben destinarse a la atención integral de la primera infancia y no constituyen base para la liquidación del SGP en años posteriores. </t>
  </si>
  <si>
    <t>CONPES 3887</t>
  </si>
  <si>
    <t>30 de mayo de 2017</t>
  </si>
  <si>
    <t>En virtud de lo establecido en el artículo 14 de la Ley 1176 de 2007, el 2 de junio de  2016 el Consejo Nacional de Política Social aprobó las líneas de inversión de los recursos del SGP para la atención integral de la primera infancia15. Estas líneas se aprobaron para los recursos distribuidos en 2016, para los saldos no ejecutados de distribuciones anteriores, y para futuras distribuciones de recursos por este mismo concepto, lo cual incluye la distribución que se realiza en este documento para la vigencia 2017.
De acuerdo con la Ley 1176 de 2017, el uso de los recursos del SGP para la atención integral a la primera infancia está restringido a la financiación de acciones que no generen  gastos recurrentes. Por tanto, deben ser inversiones por una sola vez en infraestructura, dotación o cualificación de talento humano, de acuerdo con las líneas de inversión y los  lineamientos establecidos en el Documento CONPES 386.</t>
  </si>
  <si>
    <t>Resolución 2464</t>
  </si>
  <si>
    <t>14 de junio de 2016</t>
  </si>
  <si>
    <t>Aplica todas las disposicones de la ley</t>
  </si>
  <si>
    <t>Por medio de la presente resolución se adoptan los indicadores antropométricos, patrones de referencia y puntos de corte para realizar la clasificación antropométrica del estado nutricional de niñas, niños y adolescentes menores de 18 años, conforme con los patrones de crecimiento publicados en los años 2006 y 2007 por la Organización Mundial de la Salud – OMS; así como los indicadores antropométricos, patrones de referencia y puntos de corte para efectuar la clasificación antropométrica del estado nutricional de adultos de 18 a 64 años y gestantes adultas, contenidos en el anexo técnico que forma parte de la misma. Igualmente, se identifican los equipos e instrumentos de medición antropométrica y los aspectos mínimos a tener en cuenta en la técnica utilizada para realizar estas mediciones.</t>
  </si>
  <si>
    <t>Ministerio de salud y protección social</t>
  </si>
  <si>
    <t>Resolución 0024</t>
  </si>
  <si>
    <t>Aplica toda la reglamentacion de la resolucion.</t>
  </si>
  <si>
    <t>Por medio de la cual se establecen los requisitos mínimos esenciales que deben acreditar los Centros Vida y se establecen las condiciones para la suscripción de convenios docente-asistenciales.</t>
  </si>
  <si>
    <t>MINISTERIO DE SALUD Y PROTECCIÓN SOCIAL</t>
  </si>
  <si>
    <t xml:space="preserve">Resoluciòn  055 </t>
  </si>
  <si>
    <t>Por medio del cual se modifica la Resolución No. 0024 de 2017. Se establecen los requisitos mínimos esenciales que deben acreditar los Centros Vida y se establecen las condiciones para la suscripción de convenios docente-asistenciales.</t>
  </si>
  <si>
    <t>RESOLUCION 1970</t>
  </si>
  <si>
    <t xml:space="preserve">Rediseño del programa Familias en Accion y como respuesta de los escenarios a los que se enfrentan los jovenes bachilleres en situaciones de pobreza y vulnerabilidad, una vez culminan su bachillerato
Por la cual se dictan normas para la protección de personas con discapacidad mental y se establece el Régimen de la representación legal de incapaces emancipados.
</t>
  </si>
  <si>
    <t>Director General Del  Departamento Administrativo Para la Prosperidad Social.</t>
  </si>
  <si>
    <t>RESOLUCION 1525</t>
  </si>
  <si>
    <t xml:space="preserve">"Por la cual se modifica la resolucion 1970 de 2012,la Resolucion 1170 de 2013 y se establecen los parametros para la implementacion de Jovenes en Accion formacion tecnica y unversitaria en Instituciones de Educacion Superior -IES" </t>
  </si>
  <si>
    <t>Resolución 3317</t>
  </si>
  <si>
    <t xml:space="preserve">Capítulo III, Arts 11 - 21 </t>
  </si>
  <si>
    <t>Reglamenta el funcionamiento específico de los Comités Municipales de Discapacidad en articulación con la Ley 1145 del 2007.</t>
  </si>
  <si>
    <t>Alcaldía del Municipio de Pasto</t>
  </si>
  <si>
    <t>Resolución 8720</t>
  </si>
  <si>
    <t>16 de julio de 2018</t>
  </si>
  <si>
    <t>Apica todas las disposiciones de la ley</t>
  </si>
  <si>
    <t>Por la cual se aprueba la modificación del Lineamiento Técnico Administrativo de Ruta de Actuaciones para el restablecimiento de Derechos de Niños, Niñas y Adolescentes, con sus Derechos Inobservados, Amenazados o Vulnerados, aprobado Mediante Resolución 1526 de 2016.</t>
  </si>
  <si>
    <t>ICBF</t>
  </si>
  <si>
    <t>Política Pública de Discapacidad e inclusión Social, Pasto, Territorio sin Límites 2019 - 2031</t>
  </si>
  <si>
    <t xml:space="preserve">Acuerdo No. 049 (16 DE DICIEMBRE DE 2019)
</t>
  </si>
  <si>
    <t>Garantizar el goce pleno de los derechos humanos y libertades fundamentales de las personas con discapacidad (PcD), a través de acciones coordinadas entre el sector público, privado, así como las organizaciones de y para personas con discapacidad y la sociedad civil.</t>
  </si>
  <si>
    <t>Política Pública Pies en la Calle, Corazón en el Cielo 2019 - 2031</t>
  </si>
  <si>
    <t>29 DE JULIO DE 2019</t>
  </si>
  <si>
    <t>ACUERDO No. 027 (29 DE JULIO DE 2019)</t>
  </si>
  <si>
    <t>POR MEDIO DEL CUAL SE ADOPTA LA POLÍTICA PÚBLICA DE HABITANZA EN CALLE DEL MUNICIPIO DE PASTO - PIES EN LA CALLE, CORAZÓN EN EL CIELO 2019 – 2031</t>
  </si>
  <si>
    <t>AlCALDIA DE PASTO</t>
  </si>
  <si>
    <t xml:space="preserve">Sentencia T-881 2002
</t>
  </si>
  <si>
    <t>17 de octubre de 2002</t>
  </si>
  <si>
    <t>Señala que la Dignidad Humana, entendida como principio constitucional está vinculada con "tres ámbitos exclusivos de la persona natural: la autonomía individual (materializada en la posibilidad de elegir un proyecto de vida y de determinarse según esa elección), unas condiciones de vida cualificadas (referidas a las circunstancias materiales necesarias para desarrollar el proyecto de vida) y la intangibilidad del cuerpo y del espíritu (entendida como integridad física y espiritual, presupuesto para la realización del proyecto de vida). Estos tres ámbitos de protección integran, entendidos en su conjunto, el objeto protegido por las normas constitucionales desarrolladas a partir de los enunciados normativos sobre “dignidad".</t>
  </si>
  <si>
    <t>CORTE CONSTITUCIONAL</t>
  </si>
  <si>
    <t xml:space="preserve">Sentencia T-057 de 2011
Corte Constitucional
</t>
  </si>
  <si>
    <t>4 DE FEBRERO DE 2011</t>
  </si>
  <si>
    <t>Proferida por la Corte Constitucional, se desarrolla el tema de las acciones afirmativas a favor de los/as ciudadanos/as habitantes de calle, en relación con el derecho fundamental de la salud, atendiendo a su especial condición de vulnerabilidad.</t>
  </si>
  <si>
    <t xml:space="preserve">SENTENCIA T - 092/ 15 </t>
  </si>
  <si>
    <t>5 DE MARZO DE 2015</t>
  </si>
  <si>
    <t>RUPTURA DE VINCULOS CON ENTORNO FAMILIAR COMO ELEMENTO INTEGRANTE DE DEFINICION LEGISLATIVA DE EXPRESION “HABITANTE DE LA CALLE”-Importancia de datos empíricos en apreciación de su constitucionalidad</t>
  </si>
  <si>
    <t>SENTENCIA C - 385 DE 2014</t>
  </si>
  <si>
    <t>25 DE JUNIO DE 2014</t>
  </si>
  <si>
    <t>Las demandantes estiman que la expresión objeto de censura constitucional, contenida en el artículo 2 de la Ley 1641 de 2013 contraviene lo dispuesto en los artículos 5°, 13 y 42 de la Constitución Política. 
 Según las demandantes, el aparte acusado es inconstitucional porque plantea un trato discriminatorio para los habitantes de la calle que conservan vínculos con sus familias respecto de aquellos que no los tienen.</t>
  </si>
  <si>
    <t xml:space="preserve">Sentencia T - 043 de 2015
</t>
  </si>
  <si>
    <t>4 DE FEBRERO DE 2015</t>
  </si>
  <si>
    <t>POLITICA PUBLICA A FAVOR DE LOS HABITANTES DE LA CALLE-Reconocimiento y empoderamiento de un grupo especialmente marginalizado</t>
  </si>
  <si>
    <t xml:space="preserve">Sentencia de T-1031/04 </t>
  </si>
  <si>
    <t>21 de Octubre de 2004</t>
  </si>
  <si>
    <t>Derecho al mínimo vital y a la igualdad de  personas inscritas en el programa del gobierno nacional para la proteccion de personas mayores adultas en estado de indigencia o de pobreza extrema por el no giro del auxilio mensual reconocido, a una entidad financiera con sede en el municipio en que residen. Solicitan se ordene al consorcio prosperar hoy girar los recursos a entidad bancaria…¨</t>
  </si>
  <si>
    <t>30/08/2022</t>
  </si>
  <si>
    <t>ATENCION SOCIAL/DIRECCION ADMINISTRATIVA DE JUVENTUD</t>
  </si>
  <si>
    <t>DIRECCION ADMINISTRATIVA DE JUVENTUD</t>
  </si>
  <si>
    <t>4 de Julio de 1991</t>
  </si>
  <si>
    <t>Articulo 45</t>
  </si>
  <si>
    <t>El adolescente tiene derecho a la protección y a la formación integral. El Estado y la sociedad garantizan la participación activa de los jóvenes en los organismos públicos y privados que tengan a cargo la protección, educación y progreso de la juventud.</t>
  </si>
  <si>
    <t>Jovenes entre los 14 y 28 años de edad</t>
  </si>
  <si>
    <t>Asamblea Nacional Constituyente/Presidente de la Republica</t>
  </si>
  <si>
    <t>Director(a) Administrativo de Juventad</t>
  </si>
  <si>
    <t>Decreto 1860 de 1994</t>
  </si>
  <si>
    <t>Agosto 3 de 1994</t>
  </si>
  <si>
    <t>Articulo 28</t>
  </si>
  <si>
    <t xml:space="preserve"> El (la) Personero(a) será un(a) estudiante que curse el grado undécimo y estará encargado(a) de promover el ejercicio de los deberes y derechos del estudiantado consagrados en la Constitución Política y en el Manual de Convivencia.</t>
  </si>
  <si>
    <t>El Presidente de la República</t>
  </si>
  <si>
    <t>ley 375 de 1997</t>
  </si>
  <si>
    <t>Julio 4 de 1997</t>
  </si>
  <si>
    <t>toda</t>
  </si>
  <si>
    <t>"Por la cual se crea la ley de la juventud y se dictan otras disposiciones".</t>
  </si>
  <si>
    <t>Decreto 089 de 2000</t>
  </si>
  <si>
    <t>2 de febrero de 2000</t>
  </si>
  <si>
    <t>todo</t>
  </si>
  <si>
    <t>Ley 594 de 2000</t>
  </si>
  <si>
    <t>julio 14 de 2000</t>
  </si>
  <si>
    <t>"Por medio de la cual se dicta la ley general de archivo y se dictan otras dispocisiones".</t>
  </si>
  <si>
    <t>Ley 1014 de 2006</t>
  </si>
  <si>
    <t>enero 26 de 2006</t>
  </si>
  <si>
    <t>Ley 1429 de 2010</t>
  </si>
  <si>
    <t>diciembre 29 de 2010</t>
  </si>
  <si>
    <t>"Por  mdio de la cual se expide la ley de formalizacion y generacion de empleo"</t>
  </si>
  <si>
    <t>Congreso de la Republica de Colombia</t>
  </si>
  <si>
    <t>Acuerdo 0026 de 2011</t>
  </si>
  <si>
    <t>28 de Noviembre de 2011</t>
  </si>
  <si>
    <t>"Se adopta la Politica publica de Adolescencia y Juventud del Municipio de Pasto y se Dictan otras dispocisiones".</t>
  </si>
  <si>
    <t>Concejo Municipal de Pasto.</t>
  </si>
  <si>
    <t>Decreto 0091 de 2011</t>
  </si>
  <si>
    <t>2 de marzo 2011</t>
  </si>
  <si>
    <t>"Por medio del cual se reglamenta la eleccion del consejo municipal de juventud de Pasto y se dictan otras disposiciones"</t>
  </si>
  <si>
    <t>Despacho del alcalde</t>
  </si>
  <si>
    <t>Decreto 0171 de 2011</t>
  </si>
  <si>
    <t>25 de marzo 2011</t>
  </si>
  <si>
    <t>"Por medio del cual se modifica el decreto 0091 del 02/03/2011 referente a la  a la reglamentacion de la eleccion y funcionamiento del consejo municipal de juventud "</t>
  </si>
  <si>
    <t>Ley 1622 de 2013</t>
  </si>
  <si>
    <t>Abril 29 de 2013</t>
  </si>
  <si>
    <t>"Por medio de la cual se expide el Estatuto de Ciudadania Juvenil y se dictan otras disposiciones".</t>
  </si>
  <si>
    <t>Ley 1780 de 2016</t>
  </si>
  <si>
    <t>2 de mayo de 2016</t>
  </si>
  <si>
    <t>"Por  medio de la cual se promueve el empleo y el emprendimiento juvenil, se generan medidas para superar barreras de acceso al mercado de trabajo y se dictan otras disposiciones".</t>
  </si>
  <si>
    <t>Ley 1885 de 2018</t>
  </si>
  <si>
    <t>01 de marzo de 2018</t>
  </si>
  <si>
    <t>"Por medio de la cual se modifica  la ley estatutaria 1622 de 2013 y se dictan otras disposiciones"</t>
  </si>
  <si>
    <t>Acuerdo 0037 de 2019</t>
  </si>
  <si>
    <t>21 de agosto de 2019</t>
  </si>
  <si>
    <t>"Por medio del cual se actualiza y adopta la Política Pública de Juventud para el Municipio de Pasto 2011-2023 y se dictan otras disposiciones."</t>
  </si>
  <si>
    <t>Resolucion 307 del 2021</t>
  </si>
  <si>
    <t>5 de noviembre del 2021</t>
  </si>
  <si>
    <t xml:space="preserve">"Por medio de la cual se designan las curules especiales  para el consejo municipal de juventud de Pasto </t>
  </si>
  <si>
    <t>Decreto 468 de 2021</t>
  </si>
  <si>
    <t>27 de diciembre del 2021</t>
  </si>
  <si>
    <t>"Por emdio del cual  se crea la comision de concertacion i decision del municipio de Pasto  en el marco del sistema nacional de juventud</t>
  </si>
  <si>
    <t>Decreto 009 de 2022</t>
  </si>
  <si>
    <t>14 de enero del 2022</t>
  </si>
  <si>
    <t xml:space="preserve">"Por emdio del cual  se convoca al acto de posesion de los consejeros municipales de juventud a al acto de instalacion del consejo municipal de juventud de Pasto </t>
  </si>
  <si>
    <t>ATENCIÓN SOCIAL</t>
  </si>
  <si>
    <r>
      <rPr>
        <sz val="10"/>
        <color indexed="8"/>
        <rFont val="Century Gothic"/>
        <family val="2"/>
      </rPr>
      <t>SECRETARÍA DE LAS
MUJERES, ORIENTACIONES SEXUALES E IDENTIDADES DE GENERO</t>
    </r>
    <r>
      <rPr>
        <sz val="10"/>
        <color indexed="8"/>
        <rFont val="Arial Narrow"/>
        <family val="2"/>
      </rPr>
      <t xml:space="preserve">
</t>
    </r>
  </si>
  <si>
    <t>Declaración de Beiging</t>
  </si>
  <si>
    <t>Conferencia Mundial sobre las mujeres</t>
  </si>
  <si>
    <t>Mujeres</t>
  </si>
  <si>
    <t>Secretaria General de la Organización de los Estados Americanos</t>
  </si>
  <si>
    <t>Convención BELEM DO PARA</t>
  </si>
  <si>
    <t xml:space="preserve">Convención Interamericana para
prevenir, sancionar y erradicar la violencia contra la mujer
</t>
  </si>
  <si>
    <t xml:space="preserve">
Declaración Internacional de los Derechos Humanos.
ONU
</t>
  </si>
  <si>
    <t xml:space="preserve">Se proclama la Declaración Universal
De Derechos Humanos como el ideal común para garantizar el respeto por los derechos y libertades de los individuos y su aplicación universal y efectiva
</t>
  </si>
  <si>
    <t>Declaración sobre la Eliminación de la Discriminación contra la Mujer</t>
  </si>
  <si>
    <t>Asamblea General</t>
  </si>
  <si>
    <t xml:space="preserve">
CONSTITUCION
POLÍTICA DE COLOMBIA
</t>
  </si>
  <si>
    <t>Articulo 13</t>
  </si>
  <si>
    <t xml:space="preserve">
Garantiza la igualdad de
Oportunidades y de trato (art. 13), así como el pleno goce y ejercicio de los derechos reconocidos por la Constitución y los Tratados Internacionales y determina medidas de Acción Positiva en relación a las mujeres en espacios de participación y toma de decisiones (art. 40), libertad de conformar una familia (art. 42), igualdad de derechos y oportunidades y protección especial en el embarazo (art. 43), igualdad de oportunidades laborales (art. 53). El Bloque de Constitucionalidad derivado del art. 93 constitucional exige la plena observancia y acatamiento de los instrumentos internacionales que reconocen los derechos humanos de las mujeres.
</t>
  </si>
  <si>
    <t>General</t>
  </si>
  <si>
    <t>CONSTITUCION POLÍTICA DE COLOMBIA</t>
  </si>
  <si>
    <t>Artículo 1, 5, 13, 16, 70.</t>
  </si>
  <si>
    <t xml:space="preserve">
Art. 1. Colombia es un Estado Social de
Derecho, (…) fundada en el respeto de la dignidad humana, (…).
Art. 5. (…) Las autoridades de la república están instituidas para proteger a todas las personas residentes en Colombia en su vida, (…).
Art. 13. Todas las personas nacen libres e iguales ante la ley (…).
Art. 16. Todas las personas tienen derecho al libre desarrollo de su personalidad (…).
Art. 70. El Estado tiene el deber de
promover y fomentar el acceso
</t>
  </si>
  <si>
    <t>Ley 51</t>
  </si>
  <si>
    <t xml:space="preserve">Por medio de la cual se aprueba la
"Convención sobre la eliminación de todas las formas de discriminación contra la mujer", adoptada por la Asamblea General de las Naciones
</t>
  </si>
  <si>
    <t>Ley 1147</t>
  </si>
  <si>
    <t>Por medio del cual se expiden normas para la prevención de violencia sexual y atención integral niños, niñas y adolescentes abusados sexualmente.</t>
  </si>
  <si>
    <t xml:space="preserve">Ley 1122 Modificada por el art. 36, Decreto Nacional 126
de 2010
</t>
  </si>
  <si>
    <t>Por la cual se hacen algunas modificaciones en el sistema general de seguridad social en salud y se dictan otras disposiciones.</t>
  </si>
  <si>
    <t>Ley 575</t>
  </si>
  <si>
    <t>Toda persona que dentro de su
contexto familiar sea victima de daño físico o síquico, amenaza, agravio, ofensa o cualquier otra forma de agresión por parte de otro miembro del grupo familiar podrá pedir, sin perjuicios de las denuncias penales a que hubiere lugar, al comisionario de familia del lugar donde ocurrieren los hechos y a falta de este al Juez Civil Municipal</t>
  </si>
  <si>
    <t>Ley 28</t>
  </si>
  <si>
    <t>Sobre reformas civiles (régimen patrimonial en el matrimonio)</t>
  </si>
  <si>
    <t>Ley 45</t>
  </si>
  <si>
    <t>Sobre reformas civiles (filiación natural), otorgó a la mujer la patria potestad sobre sus hijos e hijas naturales</t>
  </si>
  <si>
    <t>Ley 248</t>
  </si>
  <si>
    <t>12/29/1995</t>
  </si>
  <si>
    <t>se ratifica la convención interamericana para prevenir, sancionar y erradicar la violencia contra la mujer</t>
  </si>
  <si>
    <t>Ley 360</t>
  </si>
  <si>
    <t>Referida a los delitos contra la libertad sexual y la dignidad humana</t>
  </si>
  <si>
    <t>Ley 599</t>
  </si>
  <si>
    <t>interrupción Voluntaria del Embarazo - IV</t>
  </si>
  <si>
    <t>Ley 051</t>
  </si>
  <si>
    <t>Ratifica para Colombia la Convención Internacional sobre la Eliminación de todas las Formas de Discriminación contra la Mujer (CEDAW). La ley se desarrolla posteriormente mediante Decreto 1398, de julio de 1990</t>
  </si>
  <si>
    <t>Ley 1620</t>
  </si>
  <si>
    <t>“Por el cual se crea el Sistema Nacional de Convivencia Escolar y formación para el ejercicio de los Derechos Humanos, la Educación para la Sexualidad y la Prevención y Mitigación de la Violencia Escolar”</t>
  </si>
  <si>
    <t>Ley 1236</t>
  </si>
  <si>
    <t>07/23/2008</t>
  </si>
  <si>
    <t xml:space="preserve">Contra la libertad integridad y formacion </t>
  </si>
  <si>
    <t>07/24/2000</t>
  </si>
  <si>
    <t>Codigo Penal</t>
  </si>
  <si>
    <t>Ley 750</t>
  </si>
  <si>
    <t>07/19/2002</t>
  </si>
  <si>
    <t>Por la cual se expiden normas sobre el apoyo de manera especial, en materia de prisión domiciliaria y trabajo comunitario a la mujer</t>
  </si>
  <si>
    <t>Ley 906</t>
  </si>
  <si>
    <t>Los intervenientes en el proceso penal seran tratados con el respeto debido a la dignidad humana.</t>
  </si>
  <si>
    <t>Ley 1719</t>
  </si>
  <si>
    <t>"Por la cual se modifican algunos
artículos de las leyes 599 de 2000,906 de 2004 y se adoptan medidas para garantizar el acceso a la justicia de las víctimas de violencia sexual, en especial la violencia sexual con ocasión del conflicto armado, y se dictan otras disposiciones"</t>
  </si>
  <si>
    <t>Ley 1434</t>
  </si>
  <si>
    <t>Por la cual se modifica y adiciona la Ley 5ª de 1992, se crea la Comisión Legal para la Equidad de la Mujer del Congreso de la República de Colombia y se dictan otras disposiciones.</t>
  </si>
  <si>
    <t>Ley 1542</t>
  </si>
  <si>
    <t>Por la cual se reforma el artículo 74 de la Ley 906 de 2004, Código de Procedimiento Penal</t>
  </si>
  <si>
    <t>Ley 1761</t>
  </si>
  <si>
    <t>"Por la cual se crea el tipo penal de feminicidio como delito autónomo y se dictan otras disposiciones"</t>
  </si>
  <si>
    <t>Ley 1482</t>
  </si>
  <si>
    <t>"Por la cual garantizar la protección de los derechos de una persona, grupo de personas, comunidad o pueblo, que son vulnerados a través de actos de racismo o discriminación."</t>
  </si>
  <si>
    <t>Ley 882</t>
  </si>
  <si>
    <t>Por medio de la cual se modifica el artículo 229 de la Ley 599 de 2000.</t>
  </si>
  <si>
    <t>Ley 1257 y sus Decretos Reglamentarios</t>
  </si>
  <si>
    <t xml:space="preserve">Por la cual se dictan normas de sensibilización, prevención y sanción de formas de violencia y discriminación contra las mujeres y sus decretos
Reglamentarios.
</t>
  </si>
  <si>
    <t>La presente ley tiene por objeto
garantizar la protección y diligencia de las autoridades en la investigación de los presuntos delitos de violencia contra la mujer y eliminar el carácter de querellables y desistibles de los delitos de violencia intrafamiliar e inasistencia alimentaria, tipificados en los artículos 229 y 233 del Código Penal.</t>
  </si>
  <si>
    <t>Ley 823</t>
  </si>
  <si>
    <t>“Por la cual se dictan normas sobre igualdad de oportunidades para las mujeres”. establece la necesidad de la definición y manejo de indicadores y categorías de género para el análisis, como una prioridad del Gobierno tanto en el orden nacional, departamental y municipal; así mismo ésta Ley constituye un marco institucional para garantizar la equidad y la igualdad de oportunidades de las mujeres en los ámbitos público y privado.</t>
  </si>
  <si>
    <t>Ley 731</t>
  </si>
  <si>
    <t xml:space="preserve">
14/01/02
</t>
  </si>
  <si>
    <t>Por la cual se dictan normas para favorecer a las mujeres rurales</t>
  </si>
  <si>
    <t>Ley 294</t>
  </si>
  <si>
    <t>Por la cual se desarrolla el articulo 42 de la Constitución Política y se dictan normas para prevenir, remediar y sancionar la violencia intrafamiliar.</t>
  </si>
  <si>
    <t>Ley 1448 de 2011</t>
  </si>
  <si>
    <t xml:space="preserve">Por la cual se dictan medidas de atencion, asistencia y reparacion integral a las victimas del conflicto armado interno y se dictan otras
disposiciones.
</t>
  </si>
  <si>
    <t>ley 1232</t>
  </si>
  <si>
    <t>Por la cual se expiden normas para apoyar de manera especial a la mujer cabeza de familia y modifica la ley 82 de 1993</t>
  </si>
  <si>
    <t>Decreto 1182</t>
  </si>
  <si>
    <t xml:space="preserve">Establece y transforma la Dirección
Nacional para la Equidad de las mujeres en la Consejería Presidencial para la Equidad de la Mujer. Busca, además, estructurar la política pública nacional para las mujeres, mediante el fortalecimiento institucional para su aplicación y transversalización de la misma
</t>
  </si>
  <si>
    <t>Departamento Administrativo de la Presidencia de la República</t>
  </si>
  <si>
    <t>Decreto 2734</t>
  </si>
  <si>
    <t>Por el cual se reglamentan las medidas de atención a las mujeres víctimas de violencia</t>
  </si>
  <si>
    <t>Presidencia de la República</t>
  </si>
  <si>
    <t>Decreto 126 de 2010</t>
  </si>
  <si>
    <t xml:space="preserve">Por la cual se modifica la ley 1098 de
2006 "Código de la Infancia y la Adolescencia", en el artículo 10 establece la corresponsabilidad y concurrencia de actores y acciones conducentes a garantizar el ejercicio de los derechos de los niños, las niñas y adolescentes, señalando que la familia, la sociedad y el Estado son responsables en su atención, cuidado y protección.
</t>
  </si>
  <si>
    <t>Infancia y Adolecencia</t>
  </si>
  <si>
    <t>Decreto 1276</t>
  </si>
  <si>
    <t xml:space="preserve">Por el cual se desarrolla la Ley 51 de 1981, que aprueba la Convención sobre Eliminación de todas las formas de discriminación contra la mujer,
adoptada por las Naciones Unidas.
</t>
  </si>
  <si>
    <t>Decreto 3039</t>
  </si>
  <si>
    <t>Definir la política pública en salud que garantice las condiciones para mejorar lasalud de la población Colombiana.</t>
  </si>
  <si>
    <t>Decreto 720</t>
  </si>
  <si>
    <t xml:space="preserve">Por el cual se hace una adición al
decreto 1066 de 2015, para adoptar la Política Pública para la garantía del ejercicio efectivo de los derechos de las personas que hacen parte de los sectores sociales LGBTI y de personas con orientaciones sexuales e identidades de género diversas.
</t>
  </si>
  <si>
    <t xml:space="preserve"> LGBTI y de personas con orientaciones sexuales e identidades de género diversas.</t>
  </si>
  <si>
    <t>Decreto 410</t>
  </si>
  <si>
    <t xml:space="preserve">Adiciona el Título 4 a la Parte 4 del Libro
2 del Decreto 1066 de 2015, Decreto Único Reglamentario del Sector Administrativo del Interior, sobre sectores sociales LGBTI y personas con orientaciones sexuales e identidades de género diversas, Capítulo 1 sobre prevención de la discriminación por razones de orientación sexual e
</t>
  </si>
  <si>
    <t xml:space="preserve">LGBTI y personas con orientaciones sexuales e identidades de género diversas, Capítulo 1 sobre prevención de la discriminación por razones de orientación sexual.
</t>
  </si>
  <si>
    <t>Decreto 397</t>
  </si>
  <si>
    <t>Por medio del cual se modifica el decreto 0067 del 2006 mediante el cual se creo el Consejo Ciudadano de Mujeres de Pasto</t>
  </si>
  <si>
    <t>Alcalde del Municipio de Pasto</t>
  </si>
  <si>
    <t>Decreto 0283</t>
  </si>
  <si>
    <t>Por el cual se crea la Mesa de Participación LGBTI</t>
  </si>
  <si>
    <t xml:space="preserve">LGBTI y personas con orientaciones sexuales e identidades de género diversas.
</t>
  </si>
  <si>
    <t>Acuerdo 005</t>
  </si>
  <si>
    <t>Por medio del cual se adopta el Plan de Desarrollo del municipio de Pasto 2020 -2023  "PASTO LA GRAN CAPITAL ”.</t>
  </si>
  <si>
    <t>Acuerdo 010</t>
  </si>
  <si>
    <t>Por medio del cual se fija nueva estructura de la administraciòn municipal de Pasto, en su nivel Central y se dictan otras disposiciones</t>
  </si>
  <si>
    <t>Acuerdo No. 001</t>
  </si>
  <si>
    <t>Por medio del cual se suprime la oficina de género, se crea la secretaría de las mujeres, orientaciones sexuales e identidades de género" se modifica la estructura de la alcaldía de pasto y se dictan otras disposiciones"</t>
  </si>
  <si>
    <t xml:space="preserve">Resolución 1325. Consejo de Seguridad.
ONU
</t>
  </si>
  <si>
    <t xml:space="preserve">Exige que las partes en conflicto
Respeten los derechos de las mujeres y las niñas. Insta a los Estados a garantizar la participación de la mujer en la construcción de paz y la democracia, e incluir la perspectiva de género en las decisiones nacionales sobre los conflictos armados
</t>
  </si>
  <si>
    <t>Consejo de Seguridad de las Naciones Unidas</t>
  </si>
  <si>
    <t>Resolución 1325</t>
  </si>
  <si>
    <t>Primera resolución en la que se reconocieron las repercusiones desproporcionadas y únicas que sufren las mujeres y niñas a raíz de los conflictos armados</t>
  </si>
  <si>
    <t>Auto 092</t>
  </si>
  <si>
    <t>Adopción de medidas para la protección a mujeres víctimas del desplazamiento forzado por causa del conflicto armado</t>
  </si>
  <si>
    <t>Corte Constitucional</t>
  </si>
  <si>
    <t>Acuerdo 036</t>
  </si>
  <si>
    <t>Se adopta la actualización de la
Política Pública para las mujeres y la equidad de género del municipio de Pasto con ajustes de inclusión social para las mujeres rurales e indígenas: “Mujeres del sur: Rompiendo silencio”.</t>
  </si>
  <si>
    <t>Acuerdo 055</t>
  </si>
  <si>
    <t>Politica publica para la diversidad sexual y de generos</t>
  </si>
  <si>
    <t>diversidad sexual y de generos</t>
  </si>
  <si>
    <t>Política Pública para la Equidad, Mujer y Género para el Departamento de Nariño</t>
  </si>
  <si>
    <t xml:space="preserve">Fue creada mediante la Ordenanza
015 de 2009. Presenta los ejes estratégicos de acción desde la protección de los derechos: a la participación y a la incidencia política, a la autonomía económica en condiciones de equidad, a la salud integral con énfasis en los derechos sexuales y reproductivos, a una educación equitativa no sexista y respetuosa de la diversidad, a la vida libre de miedo y de violencias de género, a la paz: las mujeres en la construcción de la paz
</t>
  </si>
  <si>
    <t>Asamblea Departamental</t>
  </si>
  <si>
    <t>Decreto 0349</t>
  </si>
  <si>
    <t>Por medio del cual se crea el Consejo Ciudadano de Mujeres del municipio de Pasto</t>
  </si>
  <si>
    <t>Decreto 0460</t>
  </si>
  <si>
    <t>Por medio del cual se actualizan y compilan los actos administrativos del comité de género y se dictan otras disposiciones</t>
  </si>
  <si>
    <t xml:space="preserve"> comité de género</t>
  </si>
  <si>
    <t>Alcalde Municipal de Pasto</t>
  </si>
  <si>
    <t>Decreto 0832</t>
  </si>
  <si>
    <t>Por medio del cual se crea el Comité de primera infancia, Infancia, Adolescencia y Juventud en el Municipio de Pasto</t>
  </si>
  <si>
    <t xml:space="preserve">Comité de primera infancia, Infancia, Adolescencia y Juventud </t>
  </si>
  <si>
    <t>Decreto 0267</t>
  </si>
  <si>
    <t>Por medio del cual se crea el Comité de Seguridad alimentaria y nutricional del Municipio de Pasto</t>
  </si>
  <si>
    <t xml:space="preserve">Comité de Seguridad alimentaria y nutricional </t>
  </si>
  <si>
    <t>Decreto 0497</t>
  </si>
  <si>
    <t>Por medio del cual se crea la mesa de coordinación y atención a población migrante de Venezuela</t>
  </si>
  <si>
    <t>población migrante de Venezuela</t>
  </si>
  <si>
    <t>decreto</t>
  </si>
  <si>
    <t>Comité de Seguridad alimentaria y nutricional</t>
  </si>
  <si>
    <t>Ley 1009</t>
  </si>
  <si>
    <t xml:space="preserve">Por medio de la cual se crea con carácter
permanente el Observatorio de Asuntos de Género"
</t>
  </si>
  <si>
    <t>Decreto 0227</t>
  </si>
  <si>
    <t xml:space="preserve">Por medio del cual se actualizan y
compilan los actos administrativos de conformación del comité municipal de seguimiento al cumplimiento de la ley 1257 de 2008 del municipio de Pasto y se dictan otras disposiciones
</t>
  </si>
  <si>
    <t>Decreto 0246</t>
  </si>
  <si>
    <t xml:space="preserve">Por medio del cual se actualizan y
compilan los actos administrativos de la Mesa de participación LGBTI-Personas con OSIGD del municipio de Pasto y se dictan otras disposiciones
</t>
  </si>
  <si>
    <t xml:space="preserve"> Mesa de participación LGBTI-Personas con OSIGD</t>
  </si>
  <si>
    <t>Decreto 0409</t>
  </si>
  <si>
    <t>Por medio del cual se crea la MESA DE PARTICIPACIÓN DE MUJERES CAMPESINAS Y RURALES DEL MUNICIPIO DE PASTO"</t>
  </si>
  <si>
    <t>MESA DE PARTICIPACIÓN DE MUJERES CAMPESINAS Y RURALES DEL MUNICIPIO DE PASTO"</t>
  </si>
  <si>
    <t>Decreto 0614</t>
  </si>
  <si>
    <t>Por medio del cual se crea la MESA DE PARTICIPACIÓN DE MUJERES INDIGENAS DEL MUNICIPIO DE PASTO</t>
  </si>
  <si>
    <t>MESA DE PARTICIPACIÓN DE MUJERES INDIGENAS DEL MUNICIPIO DE PASTO</t>
  </si>
  <si>
    <t xml:space="preserve">Decreto 1710 </t>
  </si>
  <si>
    <t>Por el cual se adopta el Mecanismo Articulador para el Abordaje Integral de las Violencias por Razones de Sexo y Género, de las mujeres, niños, niñas y adolescentes, como estrategia de gestión en salud pública y se dictan disposiciones para su implementación</t>
  </si>
  <si>
    <t xml:space="preserve">LEY 2126 </t>
  </si>
  <si>
    <t>Por la cual se regula la creación, conformación y funcionamiento de las Comisarías de Familia, se establece el órgano rector y se dictan otras disposiciones</t>
  </si>
  <si>
    <t>ATENCIÓN SOCIAL / SISBEN</t>
  </si>
  <si>
    <t>SISBEN</t>
  </si>
  <si>
    <r>
      <rPr>
        <b/>
        <sz val="11"/>
        <color indexed="8"/>
        <rFont val="Century Gothic"/>
        <family val="2"/>
      </rPr>
      <t>Ley 1755 de 2015</t>
    </r>
    <r>
      <rPr>
        <sz val="11"/>
        <color indexed="8"/>
        <rFont val="Century Gothic"/>
        <family val="2"/>
      </rPr>
      <t xml:space="preserve">
30 Junio de 2015</t>
    </r>
  </si>
  <si>
    <t xml:space="preserve">TITULO II CAPITULO I ARTICULO 13 </t>
  </si>
  <si>
    <t>"OBJETO Y MODALIDADES DEL DERECHO 
DE PETICION ANTE AUTORIDADES"</t>
  </si>
  <si>
    <t>DIRIGIDO A TODOS LOS HABITANTES DEL TERRITORIO COLOMBIANO</t>
  </si>
  <si>
    <t>CONGRESO DE LA 
REPUBLICA</t>
  </si>
  <si>
    <t>ADMINISTRADOR
SISBEN</t>
  </si>
  <si>
    <t>LEY
ESTATUTARIA</t>
  </si>
  <si>
    <r>
      <t xml:space="preserve">Ley 1712 de 2014
</t>
    </r>
    <r>
      <rPr>
        <sz val="11"/>
        <color indexed="8"/>
        <rFont val="Century Gothic"/>
        <family val="2"/>
      </rPr>
      <t>6 Marzo de 2014</t>
    </r>
    <r>
      <rPr>
        <b/>
        <sz val="11"/>
        <color indexed="8"/>
        <rFont val="Century Gothic"/>
        <family val="2"/>
      </rPr>
      <t xml:space="preserve">
</t>
    </r>
  </si>
  <si>
    <t>TITULO I ARTICULO 1
DISOISICIONES GENERALES</t>
  </si>
  <si>
    <t>El objeto de la presente ley es regular el derecho de acceso 
a la información pública,
los procedimientos para 
el ejercicio y garantía del derecho y las excepciones a la 
publicidad de información.</t>
  </si>
  <si>
    <r>
      <rPr>
        <b/>
        <sz val="11"/>
        <color indexed="8"/>
        <rFont val="Century Gothic"/>
        <family val="2"/>
      </rPr>
      <t xml:space="preserve">Ley 1581 de 2012
</t>
    </r>
    <r>
      <rPr>
        <sz val="11"/>
        <color indexed="8"/>
        <rFont val="Century Gothic"/>
        <family val="2"/>
      </rPr>
      <t>17 Octubre de 2012</t>
    </r>
  </si>
  <si>
    <t>TITULO I ARTICULO 1
OBJETO</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</si>
  <si>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</si>
  <si>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r>
      <t xml:space="preserve">Ley 1266 de 2008
</t>
    </r>
    <r>
      <rPr>
        <sz val="11"/>
        <color indexed="8"/>
        <rFont val="Century Gothic"/>
        <family val="2"/>
      </rPr>
      <t>31 Diciembre de 2008</t>
    </r>
  </si>
  <si>
    <t>Por la cual se dictan las disposiciones generales del hábeas data y se regula el manejo de la información contenida en bases de datos personales, en especial la financiera, crediticia, comercial, de servicios y la proveniente de terceros países.</t>
  </si>
  <si>
    <r>
      <t xml:space="preserve">Ley 1176 de 2007
</t>
    </r>
    <r>
      <rPr>
        <sz val="11"/>
        <color indexed="8"/>
        <rFont val="Century Gothic"/>
        <family val="2"/>
      </rPr>
      <t>27 Diciembre de 2007</t>
    </r>
  </si>
  <si>
    <t>DISPOSICIONES
GENERALES</t>
  </si>
  <si>
    <t>por la cual se desarrollan artículos 356 y 357 de la Constitución Política y se dictan otras disposiciones</t>
  </si>
  <si>
    <t>DIRIGIDO A LAS ENTIDADES TERRITORIALES</t>
  </si>
  <si>
    <t>DECRETO
LEGISLATIVO</t>
  </si>
  <si>
    <r>
      <rPr>
        <b/>
        <sz val="11"/>
        <color indexed="8"/>
        <rFont val="Century Gothic"/>
        <family val="2"/>
      </rPr>
      <t xml:space="preserve">Decreto 812 de 2020
</t>
    </r>
    <r>
      <rPr>
        <sz val="11"/>
        <color indexed="8"/>
        <rFont val="Century Gothic"/>
        <family val="2"/>
      </rPr>
      <t>4 Junio de 2020</t>
    </r>
  </si>
  <si>
    <t>Por el cual se crea el Registro Social de Hogares y la Plataforma de Transferencias Monetarias y se dictan otras 
disposiciones para atender las necesidades de los hogares en situación de pobreza y vulnerabilidad 
económica en todo el territorio nacional dentro del Estado de Emergencia Económica, Social y Ecológica</t>
  </si>
  <si>
    <t>DIRIGIDO A LAS ENTIDADES TERRITORIALES Y HABITANTES DEL TERRITORIO COLOMBIANO</t>
  </si>
  <si>
    <t>PRESIDENTE DE LA REPUBLICA DE COLOMBIA, MINISTRO DE HACIENDA Y CREDITO PUBLICO</t>
  </si>
  <si>
    <r>
      <rPr>
        <b/>
        <sz val="11"/>
        <color indexed="8"/>
        <rFont val="Century Gothic"/>
        <family val="2"/>
      </rPr>
      <t xml:space="preserve">Decreto 441 de 2017
</t>
    </r>
    <r>
      <rPr>
        <sz val="11"/>
        <color indexed="8"/>
        <rFont val="Century Gothic"/>
        <family val="2"/>
      </rPr>
      <t>16 Marzo de 2017</t>
    </r>
  </si>
  <si>
    <t>Obligación del Estado de promover las condiciones para que la igualdad sea real y efectiva, que implica adoptar medidas en favor de grupos discriminados o marginados, 
así como de proteger especialmente a aquellas personas que por su condición económica, física o mental se encuentren en circunstancia de debilidad manifiesta, asegurando que todas las personas, en particular las de menores ingresos, tengan acceso efectivo a los bienes y servicios básicos, priorizando el gasto público social.</t>
  </si>
  <si>
    <t>DEPARTAMENTO NACIONAL DE PLANEACION</t>
  </si>
  <si>
    <r>
      <rPr>
        <b/>
        <sz val="11"/>
        <color indexed="8"/>
        <rFont val="Century Gothic"/>
        <family val="2"/>
      </rPr>
      <t xml:space="preserve">Decreto 1082 de 2015
</t>
    </r>
    <r>
      <rPr>
        <sz val="11"/>
        <color indexed="8"/>
        <rFont val="Century Gothic"/>
        <family val="2"/>
      </rPr>
      <t>26 Mayo de 2015</t>
    </r>
  </si>
  <si>
    <t>POR MEDIO DEL CUAL SE EXPIDE EL DECRETO ÚNICO 
REGLAMENTARIO DEL SECTOR ADMINISTRATIVO DE 
PLANEACIÓN NACIONAL</t>
  </si>
  <si>
    <t xml:space="preserve">RESOLUCION </t>
  </si>
  <si>
    <r>
      <rPr>
        <b/>
        <sz val="11"/>
        <rFont val="Century Gothic"/>
        <family val="2"/>
      </rPr>
      <t>Resolución 0553 de 2021</t>
    </r>
    <r>
      <rPr>
        <sz val="11"/>
        <rFont val="Century Gothic"/>
        <family val="2"/>
      </rPr>
      <t xml:space="preserve">
4 Marzo de 2021</t>
    </r>
  </si>
  <si>
    <t>Por la cual se establecen los términos de remisión de novedades del Sisbén IV
 para validación y publicación por parte del Departamento Nacional de Planeación</t>
  </si>
  <si>
    <t>CIRCULAR</t>
  </si>
  <si>
    <r>
      <rPr>
        <b/>
        <sz val="11"/>
        <rFont val="Century Gothic"/>
        <family val="2"/>
      </rPr>
      <t>Circular 0022-4 de 2021</t>
    </r>
    <r>
      <rPr>
        <sz val="11"/>
        <rFont val="Century Gothic"/>
        <family val="2"/>
      </rPr>
      <t xml:space="preserve">
19 Agosto 2021</t>
    </r>
  </si>
  <si>
    <t>Con el fin de brindar claridad acerca de los procesos que se deben llevar a cabo ante las oficinas del Sisbén
y responder de manera clara a las preocupaciones de la población víctima,</t>
  </si>
  <si>
    <t>DIRIGIDO A LOS ADMINISTRADORES MUNICIPALES SISBEN</t>
  </si>
  <si>
    <t>GUIA DE REGISTRO DE EXTRANJEROS EN EL SISBEN</t>
  </si>
  <si>
    <r>
      <t xml:space="preserve">Guia de registro de extranjeros en el sisben
</t>
    </r>
    <r>
      <rPr>
        <sz val="12"/>
        <rFont val="Century Gothic"/>
        <family val="2"/>
      </rPr>
      <t>Diciembre de 2021</t>
    </r>
  </si>
  <si>
    <t xml:space="preserve">Con el fin de brindar claridad acerca de los procesos que se deben llevar a cabo por parte de las personas extranjeras ante las oficinas del Sisbén
</t>
  </si>
  <si>
    <t>SEGURIDAD CONVIVENCIA Y CONTROL / SUBPROCESO SEGURiDAD Y CONVIVIENCIA CIUDADANA</t>
  </si>
  <si>
    <t>SUBSECRETARIA DE CONVIVENCIA Y DDHH</t>
  </si>
  <si>
    <t xml:space="preserve"> Codigo de infancia y adolescencia</t>
  </si>
  <si>
    <t xml:space="preserve">Ley 1098 de agosto 11 de 2006 </t>
  </si>
  <si>
    <t>Art. 19, 27 y 29</t>
  </si>
  <si>
    <t>finalidad garantizar a los niños, a las niñas y a los adolescentes su pleno y armonioso desarrollo para que crezcan en el seno de la familia y de la comunidad, en un ambiente de felicidad, amor y comprensión. Prevalecerá el reconocimiento a la igualdad y la dignidad humana, sin discriminación alguna.</t>
  </si>
  <si>
    <t xml:space="preserve">Estrategia para la protección de los menores en el Municipio de Pasto.                </t>
  </si>
  <si>
    <t xml:space="preserve">LIDER DEL SUBPROCESO DE SEGURIDAD Y CONVIVENCIA   </t>
  </si>
  <si>
    <t xml:space="preserve"> 1885 de 2014 de 21 de septiembre </t>
  </si>
  <si>
    <t>CAPÍTULO IV - Artículo 15.</t>
  </si>
  <si>
    <t>el cual se crea el Sistema Nacional de Coordinación de Responsabilidad Penal para Adolescentes,  con el fin de adelantar, entre otras, acciones de coordinación, seguimiento y evaluación, respecto del SRPA</t>
  </si>
  <si>
    <t xml:space="preserve"> los Comités Departamentales del Sistema de Responsabilidad Penal para Adolescentes se articularán con los Consejos Departamentales y Municipales de Política Social </t>
  </si>
  <si>
    <t xml:space="preserve">ALCALDIA DE PASTO </t>
  </si>
  <si>
    <t xml:space="preserve">366 de 2021 de 21 de octubre </t>
  </si>
  <si>
    <t xml:space="preserve">SE APLICA LA NORMA EN SU INTEGRIDAD </t>
  </si>
  <si>
    <t xml:space="preserve"> "Por medio de la cual se crea y coordina y reglamenta la mesa Municipal Interinstitucional para la Población Migrante Venezolana en el Municipio de Pasto" </t>
  </si>
  <si>
    <t xml:space="preserve">ESTRATEGIA DE MIGRANTES </t>
  </si>
  <si>
    <t xml:space="preserve">0147 de 2022 de 8 de abril </t>
  </si>
  <si>
    <t>Por medio del cual se reorganiza el Comité Municipal para la Lucha Contra la Trata de Personas en Pasto, se reglamentan sus funciones y se dictan otras disposiciones asociadas a su funcionamiento</t>
  </si>
  <si>
    <t xml:space="preserve">ESTRETEGIA DE TRATA DE PERSONAS </t>
  </si>
  <si>
    <t xml:space="preserve"> 333  de 23 de septiembre de 2021</t>
  </si>
  <si>
    <t>Se Reorganiza La Mesa Municipal De Acompañamiento Social Para Los Beneficiarios De Los Proyectos De Vivienda Gratuita En El Municipio</t>
  </si>
  <si>
    <t>ESTRETEGIA DE LAS VIP</t>
  </si>
  <si>
    <t xml:space="preserve">429 DE 21 DE NOVIEMBRE DE 2018 </t>
  </si>
  <si>
    <t>Se desarrolla una mesa de trabajo para mediar con los protestantes y coordinar acciones de respeto y garantia al Derecho de la proteta pacifica; con la finalidad de proteger los derechos constitucionales de la sociedad</t>
  </si>
  <si>
    <t xml:space="preserve">GESTORES DE CONVIVENCIA </t>
  </si>
  <si>
    <t>0365 del 25 de octubre de 2018</t>
  </si>
  <si>
    <t>Servir de instancia de coordinación y articulación institucional entre las entidades del orden nacional y territorial para la implementación política de prevención en el Municipio de Pasto</t>
  </si>
  <si>
    <t xml:space="preserve">SUBSECRETARIA DE CONVIVENCIA Y DERECHOS HUMANOS </t>
  </si>
  <si>
    <t xml:space="preserve">0437 deL 24 DE OCTUBRE DE 2017 </t>
  </si>
  <si>
    <t>por la cual se ejercen funciones operativas y pedagogicas en contra de los actos de explotacion economica y mendicidad infantil</t>
  </si>
  <si>
    <t xml:space="preserve">ESTRATEGIA DE MENDICIDAD INFANTIL </t>
  </si>
  <si>
    <t>0327 del 25 de agosto de 2022</t>
  </si>
  <si>
    <t>Por medio del cual se restringe la movilidad o permanencia de los niños, niñas y adolescentes en el espacio público o en lugares abiertos al público en los horarios nocturnos de fines de semana</t>
  </si>
  <si>
    <t xml:space="preserve">ESTRETEGIA DE NIÑOS  NIÑAS Y ADOLESCENTES </t>
  </si>
  <si>
    <t>458 DE 14 DE DICIEMBRE DE 2021</t>
  </si>
  <si>
    <t>POR MEDIO DEL CUAL SE ADOPTA LA POLÍTICA PÚBLICA INTEGRAL DE LIBERTAD RELIGIOSA Y DE CULTOS EN EL MUNICIPIO DE PASTO Y SE CREA EL COMITÉ INTERSECTORIAL MUNICIPAL DE LIBERTAD RELIGIOSA, DE CULTO Y CREENCIAS</t>
  </si>
  <si>
    <t xml:space="preserve">ESTRATEGIA DE LIBERTAD RELIGIOSA </t>
  </si>
  <si>
    <t xml:space="preserve">ACUERDO </t>
  </si>
  <si>
    <t xml:space="preserve">026 De 12 de septiembre de 2017 </t>
  </si>
  <si>
    <t>POR MEDIO DEL CUAL SE CREA EL CONSEJO MUNICIPAL DE PAZ, RECONCILIACIÓN Y CONVIVENCIA, DEL MUNICIPIO DE PASTO, El Consejo Municipal de Paz, Reconciliación y Convivencia del municipio de Pasto, propenderá por la construcción territorial de la paz, promoviendo una cultura integral de reconciliación, tolerancia, convivencia y no estigmatización; orientada a la solución pacifica de las diferencias y los conflictos, la vigencia de los derechos humanos, la promoción del desarrollo social y económico con base en la equidad y en el marco del Estado Social de Derecho. Para ello gestionará y propiciará la articulación efectiva de todas las ramas y órganos del poder público con las distintas expresio</t>
  </si>
  <si>
    <t xml:space="preserve">ESTRATEGIA COMISION DE PAZ </t>
  </si>
  <si>
    <t>SUBSECRETARIA DE JUSTICIA Y SEGURIDAD</t>
  </si>
  <si>
    <t>1801 DE 2016 DE 29 DE JULIO DE 2016</t>
  </si>
  <si>
    <t xml:space="preserve">Por la cual se expide el Código 
Nacional de Seguridad y Convivencia Ciudadana.
</t>
  </si>
  <si>
    <t>ESTRATEGIA PAZTO SEGURO</t>
  </si>
  <si>
    <t>0503 DE 23 DE JULIO DEL 2020</t>
  </si>
  <si>
    <t>por medio del cual se hace una delegación de funciones al Subsecretario de Justicia y Seguridad de la Alcaldia de Pasto</t>
  </si>
  <si>
    <t>0190 DE 16 DE MARZO DE 2020</t>
  </si>
  <si>
    <t xml:space="preserve">por medio del cual se establece los perímetro para la restricción del consumo y porte de sustancias psicoactivas incluso la dosis personal 
</t>
  </si>
  <si>
    <t>019 DE 22 DE NOVIEMBRE DE 2002</t>
  </si>
  <si>
    <t>Por medio del cual se crea el Observatorio del Delito del Municipio de Pasto</t>
  </si>
  <si>
    <t>Observatorio del dleito</t>
  </si>
  <si>
    <t>CONCEJO MUNICPAL DE PASTO</t>
  </si>
  <si>
    <t>SEGURIDAD CONVIVENCIA Y CONTROL / SUBPROCESO JUSTICIA Y DDHH</t>
  </si>
  <si>
    <t>CASA DE JUSTICIA -  CENTRO DE CONCILIACION- COMISARIAS DE FAMILIA - INPECCIONES- FISCALIA-CONSUULTORIOS JURIDICOS Y CASAS DE JUSTICIA MOVIL</t>
  </si>
  <si>
    <t xml:space="preserve">Constitución Política de 1991                       </t>
  </si>
  <si>
    <t xml:space="preserve">Artículo 23, 44,   229 </t>
  </si>
  <si>
    <t>Consultorrios juridicos- Centro de conciliacion- comisarias de familia- inspecciones de policia - Fiscalia</t>
  </si>
  <si>
    <t xml:space="preserve"> Niños, Niñas y adolsecntes                                                                 Comundidad en general                                                                      Partes interesadas</t>
  </si>
  <si>
    <t xml:space="preserve">Congreso de la Republica </t>
  </si>
  <si>
    <t>LIDER DEL SUBPROCESO DE JUSTICIA Y DERECHOS HUMANOS</t>
  </si>
  <si>
    <t xml:space="preserve">CASA DE JUSTICIA -  CENTRO DE CONCILIACION- COMISARIAS DE FAMILIA - INPECCIONES- FISCALIA-CONSUULTORIOS JURIDICOS </t>
  </si>
  <si>
    <t xml:space="preserve">LEY 1395 DE 2010      </t>
  </si>
  <si>
    <t>12 de julio de 2010</t>
  </si>
  <si>
    <t>Artíuclo 50 y 56</t>
  </si>
  <si>
    <t>Consultorios juridicos- Centro de conciliacion- comisarias de familia- inspecciones de policia - Fiscalia</t>
  </si>
  <si>
    <t>DECRETO 1477 DE 2000</t>
  </si>
  <si>
    <t>1 de agosto 2000</t>
  </si>
  <si>
    <t xml:space="preserve">Artíuclo 1 a 8 </t>
  </si>
  <si>
    <t>Consultorrios juridicos- Centro de conciliacion- comisarias de familia- inspecciones de policia - Fiscalia - Casas de Justcia movil</t>
  </si>
  <si>
    <t xml:space="preserve">El Ministerio de Justicia y del Derecho, </t>
  </si>
  <si>
    <t>DECRETO 2897 DE 2011</t>
  </si>
  <si>
    <t>11 de agosto de 2011</t>
  </si>
  <si>
    <t>artíuclo 13 numeral 14</t>
  </si>
  <si>
    <t>MINISTERIO DEL INTERIOR Y DE JUSTICIA</t>
  </si>
  <si>
    <t>CASA DE JUSTICIA - CASAS DE JUSTICIA MOVIL</t>
  </si>
  <si>
    <t>DECRETO 1069 DE 2015</t>
  </si>
  <si>
    <t xml:space="preserve">TÍTULO 4 MÉTODOS ALTERNATIVOS DE SOLUCIÓN DE CONFLICTOS
CAPÍTULO 1CASAS DE JUSTICIA Y CENTROS DE CONVIVENCIA
</t>
  </si>
  <si>
    <t>Comundidad en general   y Partes interesadas</t>
  </si>
  <si>
    <t>MINISTERIO DE JUSTICIA Y DEL DERECHO</t>
  </si>
  <si>
    <t>CENTRO DE CONCILIACION</t>
  </si>
  <si>
    <t>Ley 640 de 2001</t>
  </si>
  <si>
    <t>Capitulo IV (art,19,20)     Capitulo VIII (art. 31, 32)</t>
  </si>
  <si>
    <t>centro de conciliacioon</t>
  </si>
  <si>
    <t xml:space="preserve">Convenio Nacional para la Puesta en Marcha del Programa Nacional de Casas de Jsuticia y Convivencia Ciudadana en Colombia </t>
  </si>
  <si>
    <t>19 de julio de 2005</t>
  </si>
  <si>
    <t>Artíuclos 1-10</t>
  </si>
  <si>
    <t>centros de convivencia casas de jsutcia movil</t>
  </si>
  <si>
    <t xml:space="preserve">Ministerio del Interior y de justicia </t>
  </si>
  <si>
    <t xml:space="preserve">CASA DE JUSTICIA </t>
  </si>
  <si>
    <t>Decreto 020 de 2016</t>
  </si>
  <si>
    <t>8 de abril de 2016</t>
  </si>
  <si>
    <t>Artíuclo 4</t>
  </si>
  <si>
    <t>Casa de Justicia</t>
  </si>
  <si>
    <t>partes interesadas</t>
  </si>
  <si>
    <t>COMISARIAS DE FAMILIA</t>
  </si>
  <si>
    <t xml:space="preserve">Constitucion Politica de Colombia </t>
  </si>
  <si>
    <t>Titulo I, PRINICIPIOS FUNDAMENTALES.   Titulo II DERECHOS GARANTIAS Y DEBERES    Capitulo I DERECHOS FUNDAMENTALES   Capitiulo II DERECHOS SOCIALES, ECONOMICOS Y CULTURALES    Capitulo IV PROTECCION Y APLICACIÓN DE DERECHOS Conexos a Familia</t>
  </si>
  <si>
    <t>Comisarias de familia</t>
  </si>
  <si>
    <t xml:space="preserve">Asamblea Nacional Constituyente </t>
  </si>
  <si>
    <t>Ley 1098 de 2016</t>
  </si>
  <si>
    <t>Libro I, Titulo I,Titulo II</t>
  </si>
  <si>
    <t>Niños, Niñas y ADOLESCENTES</t>
  </si>
  <si>
    <t>Decreto 1069-15</t>
  </si>
  <si>
    <t>libro ll, Parte 1, Titulo 1</t>
  </si>
  <si>
    <t>Comunidad en general y partes interesadas</t>
  </si>
  <si>
    <t xml:space="preserve">Ley 1801 de 2016 </t>
  </si>
  <si>
    <t>Libro segundo, Titulo Ill, Capitulo 2, Capitulo 3, Titulo IV Capitulo 2</t>
  </si>
  <si>
    <t>Ley 294 de 1996</t>
  </si>
  <si>
    <t>Titulo I, Objeto, definiciones y principios generales, Titulo II Medidas de proteccion, Titulo III Procedimieto.</t>
  </si>
  <si>
    <t xml:space="preserve"> Niños, Niñas y adolsecntes, mujeres, Comundidad en general, Partes interesadas</t>
  </si>
  <si>
    <t>Ley 575 de 2000</t>
  </si>
  <si>
    <t xml:space="preserve">Articulo 1 al 14  </t>
  </si>
  <si>
    <t xml:space="preserve"> Niños, Niñas y adolsecntes,, Comundidad en general, Partes interesadas</t>
  </si>
  <si>
    <t>Ley 1257 de 2008</t>
  </si>
  <si>
    <t xml:space="preserve">Articulo 1 al 39  </t>
  </si>
  <si>
    <t xml:space="preserve">  mujeres, Comundidad en general, Partes interesadas</t>
  </si>
  <si>
    <t>Ley 4799 de 2011</t>
  </si>
  <si>
    <t xml:space="preserve">Articulo 1 al 11  </t>
  </si>
  <si>
    <t>Ley 1542 de 2012</t>
  </si>
  <si>
    <t>Articulo 1 al 5</t>
  </si>
  <si>
    <t xml:space="preserve"> Niños, Niñas y adolsecnte, mujeres,  Comundidad en general , Partes interesadas</t>
  </si>
  <si>
    <t>Ley 1850 de 2017</t>
  </si>
  <si>
    <t>Articulo 8,9,10,11</t>
  </si>
  <si>
    <t>Adulto mayor, comunidad en genral, partes interesadas</t>
  </si>
  <si>
    <t>Ley 1878 de 2018</t>
  </si>
  <si>
    <t>Articulo 1,2,3,4,5,6</t>
  </si>
  <si>
    <t xml:space="preserve"> Niños, Niñas y adolescentes, Comundidad en general y Partes interesadas</t>
  </si>
  <si>
    <t>Ley 2126 de 2021</t>
  </si>
  <si>
    <t>Articulos 1  a 48</t>
  </si>
  <si>
    <t>CONSTITUCION POLITICA DE COLOMBIA</t>
  </si>
  <si>
    <t>titulo I, principios fundamntlaees, tituloII derechos grantias y debres, capitulo I derechos fundamentales capitulo II derechos sociales</t>
  </si>
  <si>
    <t>norma superior</t>
  </si>
  <si>
    <t xml:space="preserve">POBLACION EN GENERAL </t>
  </si>
  <si>
    <t>1878 DEL 9 DE  ENERO DE 2018</t>
  </si>
  <si>
    <t>ARTICULO 1 AL 13</t>
  </si>
  <si>
    <t>POR   LA CUAL SE MODIFICA EL CODIGO DE INFANCIA Y ADOLECENSIA Y SE DICTAN OTRAS DISPOSICIONES.</t>
  </si>
  <si>
    <t>POBLACION  EN GENERAL</t>
  </si>
  <si>
    <t>1098DEL 8 DE NOVIEMBRE DE 2006</t>
  </si>
  <si>
    <t>LIBRO I Y TITULO II</t>
  </si>
  <si>
    <t xml:space="preserve">CODIGO DE  INFANCIA Y ADOLECENCIA </t>
  </si>
  <si>
    <t>1069 DEL 29 DE JULIO DE 2015</t>
  </si>
  <si>
    <t>LIBRO SEGUNDO, TITULO III, CAPITULO 2, CAPITULO 3, TITULO IV, CAPITULO 2</t>
  </si>
  <si>
    <t>COMPILACION DE NORMAS PARA DETERMINAR FUNCIONES Y COMPETENCIAS EN EL SECTOR JUSTICIA Y PROTECCION DE DERECHOS</t>
  </si>
  <si>
    <t>294 DE 16 DE JULIO DE 1996</t>
  </si>
  <si>
    <t>TITULO I  OBJETO, DEFINICIONESY PRINCIPIOS GENERALES, TITULO II MEDIDAS DE PROTECCION, TITULO III PROCEDIMIENTO</t>
  </si>
  <si>
    <t>Desarrolla el articulo 42 inciso 5 de la Constitución Nacional y dicta a normas para prevenir, remediar y sancionar la violencia intrafamiliar</t>
  </si>
  <si>
    <t>575 DE 09 DE FEBRERO DE 2000</t>
  </si>
  <si>
    <t>ARTICULO 1 AL 14</t>
  </si>
  <si>
    <t xml:space="preserve">Reforma parcialmente la Ley 294 de 1996 en cuanto a medidas de proteccion y procedimiento </t>
  </si>
  <si>
    <t>1257 DE 04 DE DICIEMBRE DE 2008</t>
  </si>
  <si>
    <t>ARTICULO  1 AL 39</t>
  </si>
  <si>
    <t>Sensabilizacion, prevencion y sancion de formas de violencia y discriminacion contra las muejeres, Reforma los Codigos Penal , de Procedimiento penal, la ley 294 de 1996</t>
  </si>
  <si>
    <t>LEY 4799 DE 2011</t>
  </si>
  <si>
    <t>ARTICULO 1 AL 11</t>
  </si>
  <si>
    <t>Reglamenta procediminto de l aley 294 de 1996, 575 del 2000, 1257 de 2008 y decreto reglamentario 652 de 2001</t>
  </si>
  <si>
    <t xml:space="preserve">1542 DE 05 DE JULIO DE 2010 </t>
  </si>
  <si>
    <t>ARTICULO 1 AL 15</t>
  </si>
  <si>
    <t>Reforma el articulo 74 de Codigo Penal-el delito o de violencia intrafamiliar se vuelve oficioso</t>
  </si>
  <si>
    <t>1850 DE19 DE JULIO 2017</t>
  </si>
  <si>
    <t>ARTICULO 8,9,10,11</t>
  </si>
  <si>
    <t>Medidas de protección de adulto o mayor en contexto de Violencia intrafamiliar y abandono</t>
  </si>
  <si>
    <t>2215 DE 04  DE AGOSTO DE 2022</t>
  </si>
  <si>
    <t>ARTICULO 6</t>
  </si>
  <si>
    <t>"por medio de la cual  modifica la leu 1257 der 2008 que requiere medida decreata por Comisaria de Familia; asi mismo se establecen las casas de refugio en el marco de la ley 1257 de 2008 y se fortalece la política pública en contra de la violencia hacia las mujeres"</t>
  </si>
  <si>
    <t>1850 de 2017</t>
  </si>
  <si>
    <t>CAPITULO 1 AL 8</t>
  </si>
  <si>
    <t>Por La Cual Se Regula La Creación, Conformación Y Funcionamiento De Las , , Comisarias De Familia, Se Establece El Órgano Rector Y Se Dictan Otras Disposiciones</t>
  </si>
  <si>
    <t>2126 DEL 04 DE AGOSTO DE 2022</t>
  </si>
  <si>
    <t>SUBSECRETARIA DE JUSTICIA Y SEGURIDAD - CENTRO DE CONCILIACIÖN MUNICIPAL</t>
  </si>
  <si>
    <t>Julio 6 de 1991</t>
  </si>
  <si>
    <t xml:space="preserve">Articulo 116 Inciso 4 </t>
  </si>
  <si>
    <t>Los particulares pueden ser investidos transitoriamente de la función de administrar justicia en la condición de conciliadores </t>
  </si>
  <si>
    <t>Conciliadores extrajudiciales  en derecho, conciliadores en equidad y Centros de Conciliación publicos y privados</t>
  </si>
  <si>
    <t>LEY 2220 DE 2022</t>
  </si>
  <si>
    <t>Ley 2220 de junio 30 de 2022</t>
  </si>
  <si>
    <t>Todo el Texto</t>
  </si>
  <si>
    <t>La presente ley tiene por objeto expedir el Estatuto de Conciliación y crear el Sistema Nacional de Conciliación.</t>
  </si>
  <si>
    <t>Congreso de la Republicsa</t>
  </si>
  <si>
    <t>Ley 2126 del 4 de agosto de 2021</t>
  </si>
  <si>
    <t>Articulo 48 deroga la expresión “los comisarios de familia” del artículo 31 de la Ley 640 de 2001</t>
  </si>
  <si>
    <t xml:space="preserve">La presente ley tiene por objeto dictar disposiciones que otorguen herramientas a las Comisarías de Familia y prohibe a los Comisarios de Familia la conciliación extrajudicial en derecho en materia de familia </t>
  </si>
  <si>
    <t>La conciliación extrajudicial en derecho en materia de familia podrá ser adelantada ante los conciliadores de los centros de conciliación, ante los defensores,  los delegados regionales y seccionales de la Defensoría del Pueblo, los agentes del ministerio público ante las autoridades judiciales y administrativas en asuntos de familia y ante los notarios. </t>
  </si>
  <si>
    <t>LEY 1996 DE 2019</t>
  </si>
  <si>
    <t>Ley 1996 del 26 de agosto de 2019</t>
  </si>
  <si>
    <t>Articulo 17  Acuerdos de apoyo ante conciliadores extrajudiciales en derecho</t>
  </si>
  <si>
    <t>La presente ley tiene por objeto establecer medidas específicas para la garantía del derecho a la capacidad legal plena de las personas con discapacidad, mayores de edad, y al acceso a los apoyos que puedan requerirse para el ejercicio de la misma</t>
  </si>
  <si>
    <t xml:space="preserve">Conciliadores extrajudiciales en derecho, Notarios y juez de familia </t>
  </si>
  <si>
    <t>Ley 979 de 2005</t>
  </si>
  <si>
    <t>Ley 979 de julio 26 de 2005</t>
  </si>
  <si>
    <t>Todo el texto</t>
  </si>
  <si>
    <t>Por medio de la cual se modifica parcialmente la Ley 54 de 1990 y se establecen unos mecanismos ágiles para demostrar la unión marital de hecho y sus efectos patrimoniales entre compañeros permanentes</t>
  </si>
  <si>
    <t>los conciliadores, notarios y Jueces de familia de Primera Instancia</t>
  </si>
  <si>
    <t>LEY 769 DE 2002</t>
  </si>
  <si>
    <t>Ley 769 del Agosto 6 de 2002 Código Nacional de Tránsito Terrestre</t>
  </si>
  <si>
    <t>Artículo 143. Daños materiales</t>
  </si>
  <si>
    <t>En caso de daños materiales en los que sólo resulten afectados vehículos, inmuebles, cosas o animales y no se produzcan lesiones personales, Los conductores y demás implicados podrán conciliar sus intereses en los centros de conciliación legalmente constituidos </t>
  </si>
  <si>
    <t>os conciliadores extrajudicales en derecho</t>
  </si>
  <si>
    <t>LEY 640 DE 2'001</t>
  </si>
  <si>
    <t>Ley 640 del 24 de enero de 2001</t>
  </si>
  <si>
    <t>Por la cual se modifican normas relativas a la conciliación</t>
  </si>
  <si>
    <t>Conciliadores de centros de conciliación o ante autoridades en cumplimiento de funciones conciliatorias; y en equidad cuando se realice ante conciliadores en equidad.</t>
  </si>
  <si>
    <t>LEY 446 DE 1998</t>
  </si>
  <si>
    <t>Ley 446 de JULIO 7 de 1998</t>
  </si>
  <si>
    <t xml:space="preserve">PARTE lll MECANISMOS ALTERNATIVOS DE SOLUCION DE CONFLICTOS TITULO l DE LA CONCILIACIÓN </t>
  </si>
  <si>
    <t>Ley de descogestión judicial.</t>
  </si>
  <si>
    <t>Centros de conciliación publicos y privados</t>
  </si>
  <si>
    <t>LEY 23 DE 1991</t>
  </si>
  <si>
    <t>Ley 23 de marzo 21 de 1991</t>
  </si>
  <si>
    <t xml:space="preserve">Articulo 66 Lo Centros de Conciliación </t>
  </si>
  <si>
    <t>Por medio de la cual se crean mecanismos para descongestionar los Despachos Judiciales</t>
  </si>
  <si>
    <t>LEY 54 DE 1990</t>
  </si>
  <si>
    <t>Ley 54 de diciembre 28 de 1990</t>
  </si>
  <si>
    <t>por la cual se definen las uniones maritales de hecho y régimen patrimonial entre compañeros permanentes.</t>
  </si>
  <si>
    <t>Los conciliadores, notarios y servidores públicos habilitados por ley para conciliar</t>
  </si>
  <si>
    <t>DECRETO REGLAMENTARIO</t>
  </si>
  <si>
    <t>Decreto 1069 de 2015</t>
  </si>
  <si>
    <t>TÍTULO 4, MÉTODOS ALTERNATIVOS DE SOLUCIÓN DE CONFLICTOS. CAPÍTULO 2 CENTROS DE CONCILIACIÓN Y ARBITRAJE CAPÍTULO 3 CONCILIACIÓN ARTÍCULO 2.2.4.2.1.1</t>
  </si>
  <si>
    <t>El presente capítulo tiene por objeto reglamentar los requisitos que deben cumplir las entidades interesadas en la creación de Centros de Conciliación o Arbitraje y en la obtención de aval para impartir formación en conciliación extrajudicial en derecho; las obligaciones a cargo de los Centros; el marco tarifario para los servicios de conciliación y arbitraje; el manejo de la información relacionada con los trámites conciliatorios; el Programa de Formación que deben cursar y aprobar los conciliadores extrajudiciales en derecho</t>
  </si>
  <si>
    <t>Ministerio de Justicia y del derecho</t>
  </si>
  <si>
    <t>DECRETO 1818 DE 1998</t>
  </si>
  <si>
    <t>Decreto 1818 de septiembre 7 de 1998</t>
  </si>
  <si>
    <t>Por medio del cual se expide el Estatuto de los mecanismos alternativos de solución de conflictos.Los Centros de Conciliación podrán solicitar a la autoridad judicial que comisione a los inspectores de policía para realizar la diligencia de entrega de un bien arrendado, cuando exista incumplimiento de un acta de conciliación con un acta al respecto</t>
  </si>
  <si>
    <t>Resolucion No. 0018  de 2016</t>
  </si>
  <si>
    <t>Resolución  0018 de enero 18 de  2016</t>
  </si>
  <si>
    <t>Todo el  texto</t>
  </si>
  <si>
    <t>Por la cual se adopta el Sistema de Información de la Conciliación, el Arbitraje y la Amigable Composición (SICAAC).</t>
  </si>
  <si>
    <t>Monisterio de Justicia y del Derecho</t>
  </si>
  <si>
    <t>Resolución 193 de 2015</t>
  </si>
  <si>
    <t>Resolución 193 de mayo 13 de  2015</t>
  </si>
  <si>
    <t>Reglamento Interno del Centro de Conciliación de la Alcaldia de Pasto</t>
  </si>
  <si>
    <t>Conciliadores extrajudiciales en derecho vinculados al Centro de Conciliación de la Alcaldia de Pasto</t>
  </si>
  <si>
    <t>Programa Atención a Víctimas -PAV</t>
  </si>
  <si>
    <t>Constitucion Politica de Colombia</t>
  </si>
  <si>
    <t xml:space="preserve">  4 de julio de 1991</t>
  </si>
  <si>
    <t>Artículo 288</t>
  </si>
  <si>
    <t>La Ley Orgánica de Ordenamiento Territorial establece la distribución de competencias entre la Nación y las entidades territoriales. Las competencias atribuidas a los distintos niveles territoriales serán ejercidas conforme a los principios de coordinación, concurrencia y subsidiariedad en los términos que establezca la Ley.</t>
  </si>
  <si>
    <t>Toda aquella persona que hubiere sufrido un daño, como consecuencia de violaciones de los derechos humanos, ocurridas con posterioridad al 1° de enero de 1985 en el marco del conflicto armado.</t>
  </si>
  <si>
    <t>Asamblea Constituyente de Colombia de 1991</t>
  </si>
  <si>
    <t>1448 de 2011</t>
  </si>
  <si>
    <t>TODA</t>
  </si>
  <si>
    <t>La presente ley tiene por objeto establecer un conjunto de medidas judiciales, administrativas, sociales y económicas, individuales y colectivas, en beneficio de las víctimas de las violaciones contempladas en el artículo 3º de la presente ley, dentro de un marco de justicia transicional, que posibiliten hacer efectivo el goce de sus derechos a la verdad, la justicia y la reparación con garantía de no repetición, de modo que se reconozca su condición de víctimas y se dignifique a través de la materialización de sus derechos constitucionales.</t>
  </si>
  <si>
    <t xml:space="preserve">Víctimas de las violaciones contempladas en el  ARTÍCULO 3°. VÍCTIMAS. Se consideran víctimas, para los efectos de esta ley, aquellas personas que individual o colectivamente hayan sufrido un daño por hechos ocurridos a partir del 1º de enero de 1985, como consecuencia de infracciones al Derecho Internacional Humanitario o de violaciones graves y manifiestas a las normas internacionales de Derechos Humanos, ocurridas con ocasión del conflicto armado interno. 
También son víctimas el cónyuge, compañero o compañera permanente, parejas del mismo sexo y familiar en primer grado de consanguinidad, primero civil de la víctima directa, cuando a esta se le hubiere dado muerte o estuviere desaparecida. A falta de estas, lo serán los que se encuentren en el segundo grado de consanguinidad ascendente. 
De la misma forma, se consideran víctimas las personas que hayan sufrido un daño al intervenir para asistir a la víctima en peligro o para prevenir la victimización. 
La condición de víctima se adquiere con independencia de que se individualice, aprehenda, procese o condene al autor de la conducta punible y de la relación familiar que pueda existir entre el autor y la víctima. </t>
  </si>
  <si>
    <t xml:space="preserve">Presidencia de la Republica de Colombia. </t>
  </si>
  <si>
    <t xml:space="preserve">975 del 25 de julio de 2005 </t>
  </si>
  <si>
    <t xml:space="preserve">Por la cual se dictan disposiciones para la reincorporación de miembros de grupos armados organizados al margen de la Ley, que contribuyan de manera efectiva a la consecución de la paz nacional y se dictan otras disposiciones para acuerdos humanitarios. </t>
  </si>
  <si>
    <t>La interpretación y aplicación de las disposiciones previstas en esta ley deberán realizarse de conformidad con las normas constitucionales y los tratados internacionales ratificados por Colombia. La incorporación de algunas disposiciones internacionales en la presente ley, no debe entenderse como la negación de otras normas internacionales que regulan esta misma materia.</t>
  </si>
  <si>
    <t xml:space="preserve">250 de febrero de 2005 </t>
  </si>
  <si>
    <t>Por medio de este Decreto se expide el Plan Nacional de Atención Integral a la población desplazada por la violencia. Este Plan tiene por objeto establecer la política general de Gobierno y las líneas de acción para la prevención y la atención al desplazamiento forzado interno en Colombia, que permita la restitución de los Derechos y las obligaciones de los colombianos afectados por el mismo.</t>
  </si>
  <si>
    <t>Atención Integral a la Población Desplazada por la Violencia</t>
  </si>
  <si>
    <t xml:space="preserve">Decreto Ley </t>
  </si>
  <si>
    <t>4633 del 9 de diciembre de 2011</t>
  </si>
  <si>
    <t xml:space="preserve">Por la cual se dictan medidas de atención, asistencia y reparación integral y de restitución de derechos territoriales a las víctimas pertenecientes a los pueblos y comunidades indígenas. </t>
  </si>
  <si>
    <t>Atención integral, protección, reparación integral y restitución de derechos territoriales para los pueblos y comunidades indígenas como sujetos colectivos y a sus integrantes individualmente considerados, de conformidad con la Constitución Política, la Ley de Origen, la Ley Natural, el Derecho Mayor o el Derecho Propio, y tomando en consideración los instrumentos internacionales que hacen parte del bloque de constitucionalidad, las leyes, la jurisprudencia, los principios internacionales a la verdad, a la justicia, a la reparación y a las garantías de no repetición, respetando su cultura, existencia material e incluyendo sus derechos como víctimas de violaciones graves y manifiestas de normas internacionales de derechos humanos o infracciones al Derecho Internacional Humanitario y dignificar a los pueblos indígenas a través de sus derechos ancestrales.</t>
  </si>
  <si>
    <t>Decreto Ley</t>
  </si>
  <si>
    <t xml:space="preserve"> 4634 de 2011  9 de diciembre de 2011</t>
  </si>
  <si>
    <t xml:space="preserve">Por la cual se dictan medidas de atención, asistencia y reparación integral y de restitución de tierras a las víctimas pertenecientes al pueblo ROM o gitano. </t>
  </si>
  <si>
    <t>Atención, asistencia y reparación integral de las victimas pertenecientes al pueblo Rrom, ofreciendo herramientas administrativas, judiciales y mecanismos de participación, para que el pueblo Rrom y sus miembros individualmente y colectivamente considerados sean restablecidos en sus derechos de conformidad con la dignidad humana, la Constitución Política Nacional, los instrumentos internacionales que hacen parte del bloque de constitucionalidad, las leyes, la jurisprudencia, los principios internacionales a la verdad, a la justicia, a la reparación y a las garantías de no repetición, respetando su cultura, existencia material e incluyendo sus derechos como víctimas de violaciones graves y manifiestas de normas internacionales de derechos humanos o infracciones al derecho internacional humanitario y dignificar al pueblo Rrom a través de sus derechos individuales y colectivos.</t>
  </si>
  <si>
    <t xml:space="preserve"> 4635 del 9 de diciembre de 2011</t>
  </si>
  <si>
    <t xml:space="preserve">Por medio de la cual se dictan medidas de atención, asistencia y reparación integral y de restitución de tierras a las víctimas pertenecientes a comunidades negras, afrocolombianas, raizales   </t>
  </si>
  <si>
    <t>Víctimas pertenecientes a comunidades negras, afrocolombianas, raizales y palenqueras en concordancia con la Ley 70 de 1993, ofreciendo herramientas administrativas, judiciales y mecanismos de participación para que las comunidades y sus miembros individualmente considerados sean restablecidos en sus derechos de conformidad con la Constitución Nacional, los instrumentos internacionales que hacen parte del bloque de constitucionalidad, las leyes, la jurisprudencia, los principios internacionales acerca de la verdad, la justicia, la reparación y las garantías de no repetición, respetando y dignificando su cultura, existencia material, derechos ancestrales y culturales propios, así como sus derechos en tanto víctimas.</t>
  </si>
  <si>
    <t xml:space="preserve">Decreto  </t>
  </si>
  <si>
    <t>4800 26 de Mayo de 2015.</t>
  </si>
  <si>
    <t>Por el cual se reglamenta la Ley 1448 de 2011 y se dictan otras disposiciones.</t>
  </si>
  <si>
    <t>En beneficio de las víctimas de las violaciones contempladas en el artículo 3 de la presente ley, dentro de un marco de justicia transicional, que posibiliten hacer efectivo el goce de sus derechos a la verdad, la justicia y la reparación con garantía de no repetición, de modo que se reconozca su condición de víctimas y se dignifique a través de la materialización de sus derechos constitucionales.</t>
  </si>
  <si>
    <t>4912 del 26 de diciembre de 2011. Modificada y prorrogada por las Leyes 548 de 1999, 782 de 2002, 1106 de 2006 y 1421 de 2010, el Decreto-ley 4065 de 2011 y en concordancia con el artículo 15 numeral 3 del Decreto-ley 2893 de 2011.</t>
  </si>
  <si>
    <t>por el cual se organiza el Programa de Prevención y Protección de los derechos a la vida, la libertad, la integridad y la seguridad de personas, grupos y comunidades del Ministerio del Interior y de la Unidad Nacional de Protección.</t>
  </si>
  <si>
    <t>Personas, grupos y comunidades que se encuentran en situación de riesgo extraordinario o extremo como consecuencia directa del ejercicio de sus actividades o funciones políticas, públicas, sociales o humanitarias, o en razón del ejercicio de su cargo, en cabeza de la Unidad Nacional de Protección, la Policía Nacional y el Ministerio del Interior.</t>
  </si>
  <si>
    <t xml:space="preserve"> 1084 26 de Mayo de 2015. Esta versión incorpora las modificaciones introducidas al Decreto único reglamentario del Sector de Inclusión Social y Reconciliación.</t>
  </si>
  <si>
    <t>Artículo 2.2.1.1. Objeto. La presente Parte tiene por objeto establecer los mecanismos para la adecuada implementación de las medidas de asistencia, atención y reparación integral a las víctimas de que trata el artículo 3 de la Ley 1448 de 2011, para la materialización de sus derechos constitucionales.
(Decreto 4800 de 2011, artículo 1)</t>
  </si>
  <si>
    <t xml:space="preserve">DEPARTAMENTO ADMINISTRATIVO PARA LA PROSPERIDAD SOCIAL.
“Por medio del cual se expide el Decreto Único Reglamentario del Sector de Inclusión Social y Reconciliación”
</t>
  </si>
  <si>
    <t>El presente Decreto aplica a las entidades del Sector de Inclusión Social y Reconciliación y rige en todo el territorio nacional.</t>
  </si>
  <si>
    <t>1377 del 22 de julio de 2014</t>
  </si>
  <si>
    <t xml:space="preserve">Por el cual se reglamenta parcialmente el artículo 132 de la Ley 1448 de 2011 y se modifica el artículo 159 del Decreto 4800 de 2011 en lo concerniente a la medida de indemnización a las víctimas de desplazamiento forzado, se regulan algunos aspectos de retorno y reubicación y se dictan otras disposiciones.   </t>
  </si>
  <si>
    <t>El presente decreto se aplicará a las víctimas del delito de desplazamiento forzado incluidas en el Registro Único de Víctimas (RUV)</t>
  </si>
  <si>
    <t xml:space="preserve">2460 del  17 de diciembre del año 2015 </t>
  </si>
  <si>
    <t>Por el cual se reglamenta parcialmente el artículo 172 de la Ley 1448 de 2011, se adopta la Estrategia de Corresponsabilidad de la política pública para las víctimas del conflicto armado interno y se modifica el parágrafo 2 del artículo 2.2.8.3.8 del Decreto 1084 de 2015, Único Reglamentario del Sector de Inclusión Social y Reconciliación,</t>
  </si>
  <si>
    <t>entidades públicas que conforman el Sistema Nacional de Atención y Reparación Integral a las Víctimas (SNARIV), encargadas de formular y/o ejecutar los planes, programas, proyectos y acciones específicas tendientes a la prevención, protección, atención, asistencia y reparación integral a las personas que individual o colectivamente hayan sufrido un daño con ocasión del conflicto armado interno, en los términos de lo dispuesto en el artículo 3 de la Ley 1448 de 2011.</t>
  </si>
  <si>
    <t>1356 del 26 de Julio de 2019</t>
  </si>
  <si>
    <t>Por medio del cual se adiciona el capítulo 9 al título 7 de la parte 2 del libro 2 del Decreto 1084 de 2015, Decreto Único Reglamentario del Sector de Inclusión Social y Reconciliación, se reglamenta el artículo 118 de la Ley 1753 de 2015 y se establecen los lineamientos técnicos para la fijación de los criterios de salida de la reparación administrativa de las víctimas en sus dimensiones individual y colectiva y se dictan otras disposiciones.</t>
  </si>
  <si>
    <t>Víctimas individuales y sujetos de reparación colectiva.</t>
  </si>
  <si>
    <t>Sentencia</t>
  </si>
  <si>
    <t xml:space="preserve"> T-025 de 2004 y Autos de seguimiento de 22 de enero de 2004. </t>
  </si>
  <si>
    <t xml:space="preserve">Por medio de la cual se declara el Estado de Cosas Inconstitucional de la Población Desplazada y sus diferentes Autos de seguimiento al cumplimiento. Afirma la Corte que el respeto y garantía de los derechos y su desarrollo progresivo no son facultad del Estado, sino una obligación que se materializa en el deber de acatar las normas establecidas, para garantizar la igualdad material y la protección efectiva de los derechos. </t>
  </si>
  <si>
    <t>Victimas del desplazamiento forzado en condición de extrema vulnerabilidad de la población desplazada y  personas especialmente protegidas por la Constitución, tales como mujeres cabeza de familia.</t>
  </si>
  <si>
    <t>Sala Sexta de Revisión de la Corte Constitucional</t>
  </si>
  <si>
    <t xml:space="preserve">01049 del 15 de marzo de 2019. Modificado por la Resolución 00582 del 26 de abril de 2021. </t>
  </si>
  <si>
    <t xml:space="preserve">La presente Resolución tiene por objeto adoptar el procedimiento para reconocer y otorgar la indemnización por vía adminsitrativa y crear el metodo técnico de priorización. </t>
  </si>
  <si>
    <t xml:space="preserve">La aplicación del Método se realizará anualmente, respecto de la totalida de victimas que al finalizar el 31 de diciembre del año inmediantamente anterior cuenten con decision de reconocimiento de indemnizacion administrativa a su favor. </t>
  </si>
  <si>
    <t>Dirección General - Unidad para la Atención y Reparación Integral a las Víctimas (UARIV).</t>
  </si>
  <si>
    <t>00582 de 26 abril del 2021</t>
  </si>
  <si>
    <t>Por la cual se modifica la Resolución 1049 de 2019 en lo que tiene que ver la situación de urgencia manifiesta o extrema vulnerabilidad en virtud de la edad y se dictan otras disposiciones</t>
  </si>
  <si>
    <t xml:space="preserve">Víctimas de las violaciones contempladas en el  Artículo 3°.Ley 1448 de 2011
</t>
  </si>
  <si>
    <t>00278 de 17 abril 2015</t>
  </si>
  <si>
    <t>Por medio de la cual se fijan los criterios para la entrega de los componentes de apoyo a los procesos de retorno y/o reubicación individuales, de conformidad con lo establecido en el artículo 120 del Decreto 4800 de 2011</t>
  </si>
  <si>
    <t xml:space="preserve">Los criterios aquí establecidos deberan ser tenidos en cuenta para efectos del otorgamiento de los componentes de apoyo para el traslado de personas y/o gastos de viaje, de enseres a los hogares vicitma de desplazamiento forzado incluidos en el Registro Unico de Victinmas - RUV, que se encuentren en el territorio colombiano y que reciban acompañamiento por parte de la Unidad para la Atención y reparación integral a las Victimas para su proceso de retorno y/o reubicacion individual. </t>
  </si>
  <si>
    <t>Documento CONPES</t>
  </si>
  <si>
    <t xml:space="preserve"> 30 de mayo de 2012</t>
  </si>
  <si>
    <t>TODO</t>
  </si>
  <si>
    <t xml:space="preserve">Plan de financiación para la sostenibilidad de la Ley 1448 de 2011 </t>
  </si>
  <si>
    <t>Víctimas del conflicto armado interno; Perspectiva diferencial niños, niñas y adolescentes; mujeres y grupos étnicos</t>
  </si>
  <si>
    <t>Departamento Nacional de Planeación - Consejo Nacional de Política Económica y Social</t>
  </si>
  <si>
    <t>SEGURIDAD, CONVIVENCIA Y CONTROL/SUBPROCESO CONTROL Y ESPACIO PUBLICO</t>
  </si>
  <si>
    <t>SUBSECRETARIA DE CONTROL - OFICINA CONTROL DE ESTABLECIMIENTOS</t>
  </si>
  <si>
    <t xml:space="preserve">Código de procedimiento administrativo y de lo Contencioso Administrativo. Ley 1137del 2011,  la Ley 1755 de 2015 de Junio 30
“Por medio de la cual se regula el Derecho Fundamental de Petición y se sustituye un título del Código de Procedimiento Administrativo y de lo Contencioso Administrativo”.
</t>
  </si>
  <si>
    <t xml:space="preserve">(Fecha de Expedición: 18 de enero de 2011.
Fecha de Entrada en Vigencia: 02 de julio de 2012.  Ley 1137 de 2011) (Fecha de Expedición: 30 de junio de 2015  ley 1755).                                                                                                    </t>
  </si>
  <si>
    <t xml:space="preserve"> La Ley 1755 de 2015. se da aplicabilidad a todos los articulos.
</t>
  </si>
  <si>
    <t xml:space="preserve">
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t>
  </si>
  <si>
    <t>Los personeros municipales y distritales y la Defensoría del Pueblo prestarán asistencia eficaz e inmediata a toda persona que la solicite, para garantizarle el ejercicio del derecho constitucional de petición que hubiere ejercido o desee ejercer ante organizaciones o instituciones privadas.</t>
  </si>
  <si>
    <t>Secretaria general</t>
  </si>
  <si>
    <t>Funcionario que responde el derecho de petición. Este ejemplo se simplifica en exceso para significar que lo importante es responder a fondo la petición presentada por el ciudadano, de manera que este sienta que su petición fue resuelta, que cumplió con su propósito o necesidad.</t>
  </si>
  <si>
    <t xml:space="preserve">ACUERDO No. 010
(Julio 8 de 2008) </t>
  </si>
  <si>
    <t xml:space="preserve">art 17.2   </t>
  </si>
  <si>
    <t>Son funciones de la Subsecretaria de Control las siguientes:
Implementar los medios, procesos y procedimientos que garanticen la aplicación de la normatividad en lo referente al control de precios, pesas y medidas.
Implementar los medios, procesos y procedimientos que garanticen la aplicación de la normatividad en lo referente a la ocupación y uso temporal del suelo.
implementar los medios, procesos y procedimientos que garanticen la aplicación de la normatividad de policla en lo referente al espacio público y la conservación del medio ambiente.
Controlar el cumplimiento de normas urbanísticas y de construcción para particulares y curadurías.</t>
  </si>
  <si>
    <t>Subsecretaria de control.</t>
  </si>
  <si>
    <t>Concejo Municipal</t>
  </si>
  <si>
    <t>Subsecretaria de control</t>
  </si>
  <si>
    <t xml:space="preserve">  232  26 de diciembre de 1995.           </t>
  </si>
  <si>
    <t>articulos 2°, 3°, 4° y 5°</t>
  </si>
  <si>
    <t>Artículo  1o. Ninguna autoridad podrá exigir licencia o permiso de funcionamiento para la apertura de los establecimientos comerciales definidos en el artículo 515 del Código de Comercio, o para continuar su actividad si ya la estuvieren ejerciendo, ni exigir el cumplimiento de requisito alguno, que no estén expresamente ordenado por el legislador.</t>
  </si>
  <si>
    <t>Los servidores públicos que exijan requisitos no previstos ni autorizados por el legislador, incurrirán por ese solo hecho en falta gravísima, sancionable conforme a las disposiciones previstas en el Código Único Disciplinario.</t>
  </si>
  <si>
    <t>El alcalde, quien haga sus veces, o el funcionario que reciba la delegación, siguiendo el procedimiento señalado en el libro primero del Código Contencioso Administrativo, actuará con quien no cumpla los requisitos previstos en el artículo 2° de esta Ley, de la siguiente manera; 1.</t>
  </si>
  <si>
    <t>Artículo  4o. El alcalde, quien haga sus veces, o el funcionario que reciba la delegación, siguiendo el procedimiento señalado en el libro primero del Código Contencioso Administrativo, actuará con quien no cumpla los requisitos previstos en el artículo 2° de esta Ley, de la siguiente manera;
1. Requerirlo por escrito para que en un término de 30 días calendario cumpla con los requisitos que hagan falta.
2. Imponerle multas sucesivas hasta por la suma de 5 salarios mínimos mensuales por cada día de incumplimiento y hasta por el término de 30 días calendarios.
3. Ordenar la suspensión de las actividades comerciales desarrolladas en el establecimiento, por un término hasta de 2 meses, para que cumpla con los requisitos de la ley.
4. Ordenar el cierre definitivo del establecimiento de comercio, si transcurridos 2 meses de haber sido sancionado con las medidas de suspensión, continúa sin observar las disposiciones contenidas en la presente Ley, o cuando el cumplimiento del requisito sea posible.</t>
  </si>
  <si>
    <t>Plan de Ordenamiento Territorial 2015 - 2027</t>
  </si>
  <si>
    <t xml:space="preserve">(14 de Abril de 2015). “Por el cual se adopta el Plan de Ordenamiento Territorial del Municipio de Pasto 2015 – 2027. Pasto Territorio Con – Sentido.                             </t>
  </si>
  <si>
    <t>Artículo 306</t>
  </si>
  <si>
    <t xml:space="preserve">“(…) Artículo 306. Restricciones a la implantación de usos. La implantación de nuevos establecimientos de comercio para consumo y/o venta de bebidas alcohólicas, independiente de su denominación, queda restringida en el área de influencia de equipamientos de educación, atención en salud, bienestar social y recreativo. Para efectos del presente Acuerdo, el área de influencia corresponde a setenta (70) metros.
La medición de esta restricción se realizará, desde los linderos del predio de conformidad con el anexo AE2.
Parágrafo. - La implantación de nuevos equipamientos de educación, atención en salud, bienestar social y recreativos, también estará condicionada a la restricción que se establece en el presente artículo (…)” CURSIVA FUERA DEL TEXTO
</t>
  </si>
  <si>
    <t>En la formulación del POT interviene el alcalde a través de las Secretaria de Planeación que lo formula el POT y lo somete al concejo</t>
  </si>
  <si>
    <t>Los alcaldes de los municipios y distritos son los encargados de formular los POT, y los consejos municipales o distritales de aprobarlos.</t>
  </si>
  <si>
    <t xml:space="preserve">Secretaria de Planeación </t>
  </si>
  <si>
    <t>El Código Nacional de Policía y Convivencia se sancionó mediante la Ley 1801 el 29 de julio de 2016 y entra en vigencia seis meses después de la sanción, es decir, el 30 de enero de 2017 según lo dispuesto en el artículo 243.</t>
  </si>
  <si>
    <t>Art. 85, 87, 92, 223 y siguientes</t>
  </si>
  <si>
    <t>La Ley 1801 de 2016 o Código Nacional de Policía y Convivencia tiene por objeto establecer condiciones para la convivencia en todo el territorio nacional al propiciar el cumplimiento de los deberes y obligaciones tanto de las personas naturales como jurídicas. Con el fin de que las actuaciones de cada persona estén siempre sujetas a la plena observancia de los derechos de los demás sin abusar de los propios.</t>
  </si>
  <si>
    <t>El derecho de Policía se aplicará a todas las personas naturales o jurídicas, de conformidad con este Código. Las autoridades de Policía sujetarán sus actuaciones al procedimiento único de Policía, sin perjuicio de las competencias que les asistan en procedimientos regulados por leyes especiales.</t>
  </si>
  <si>
    <t>Función de Policía. Consiste en la facultad de hacer cumplir las disposiciones dictadas en ejercicio del poder de Policía, mediante la expedición de reglamentos generales y de acciones apropiadas para garantizar la convivencia. Esta función se cumple por medio de órdenes de Policía.</t>
  </si>
  <si>
    <t>SUBSECRETARIA DE CONTROL - OFICINA CONTROL AMBIENTAL</t>
  </si>
  <si>
    <t>LEY 1755 DEL 30 DE JUNIO DE 2015</t>
  </si>
  <si>
    <t>ARTÍCULO 1 Y SIGUIENTES</t>
  </si>
  <si>
    <t xml:space="preserve">LA PRESENTE LEY REGULA EL DERECHO FUNDAMENTAL DE PETICIÓN Y SUSTITUYE EL TÍTULO 2 DEL CAPITULO 1  DEL CÓDIGO DE PROCEDMIENTO ADMINISTRATIVO Y DE LO CONTENCIOSO ADMINISTRATIVO. ESTA DEPENDENCIA APLICA LOS TERMINOS PARA RESPONDER LAS PETICIONES ESTABLECIDOS EN ESTA NORMA Y LAS DEMÁS DISPOSICIONES CONTEMPLADAS EN LA MISMA. </t>
  </si>
  <si>
    <t>ES DE OBLIGATORIO CUMPLIMIENTO PARA TODAS LAS AUTORIDADES, INSTITUCIONES PRIVADAS Y LOS CIUDADANOS.</t>
  </si>
  <si>
    <t>SUBSECRETARIO DE CONTROL</t>
  </si>
  <si>
    <t>ACUERDO MUNICIPAL</t>
  </si>
  <si>
    <t>ACUERDO NO. 010 DEL 8 DE JULIO DE 2008</t>
  </si>
  <si>
    <t>ARTÍCULOS 1, 3, 17, 17,1 Y 17,2</t>
  </si>
  <si>
    <t>EN EL PRESENTE ACUERDO SE MODIFICA LA ESTRUCTURA DE LA ADMINISTRACIÓN MUNICIPAL DE PASTO, SE ESTABLECEN LAS FUNCIONES GENERALES DE LAS SECRETARÍAS Y LAS FUNCIONES ESPECIFICAS DE LA SECRETARÍA DE GOBIERNO Y LA SUBSECRETARÍA DE CONTROL</t>
  </si>
  <si>
    <t>PERSONAL DE LA ADMINISTRACIÓN MUNICIPAL DE PASTO</t>
  </si>
  <si>
    <t>CONCEJO MUNICIPAL DE PASTO</t>
  </si>
  <si>
    <t>RESOLUCIÓN</t>
  </si>
  <si>
    <t>RESOLUCIÓN 8321 DEL 04 DE AGOSTO DE 1983</t>
  </si>
  <si>
    <t>ARTÍCULO 1  Y SIGUIENTES</t>
  </si>
  <si>
    <t xml:space="preserve">POR MEDIO DE ESTA RESOLUCIÓN SE DICTAN NORMAS SOBRE PROTECCIÓN Y CONSERVACIÓN DE LA AUDICIÓN DE LA SALUD Y EL BIENESTAR DE LAS PERSONAS POR CAUSA DE PRODUCCIÓN Y EMISIÓN DE RUIDOS. ESTA NORMA ES IMPORTANTE PARA LA SUBSECRETARÍA DE CONTROL Y ESPECIFICAMENTE PARA LA OFICINA DE CONTROL AMBIENTAL, POR CUANTO, CONTEMPLA LOS PARAMETROS PARA LA MEDICIÓN DE LOS NIVELES SONOROS EN CASAS DE HABITACIÓN EMITIDOS POR FUENTES FIJAS. </t>
  </si>
  <si>
    <t>ES DE OBLIGATORIO CUMPLIMIENTO PARA TODAS LAS INSTITUCIONES PUBLICAS Y PRIVADAS Y PARA TODOS LOS CIUDADANOS.</t>
  </si>
  <si>
    <t>DECRETO 948 DEL 5 DE JUNIO DE 1995</t>
  </si>
  <si>
    <t xml:space="preserve">ARTICULO 20, CAPITULO 5, ARTICULOS 44. 45, 50. </t>
  </si>
  <si>
    <t>EL PRESENTE DECRETO TIENE POR OBJETO DEFINIR EL MARCO DE LAS ACCIONES Y LOS MECANISMOS ADMINISTRATIVOS DE QUE DISPONEN LAS AUTORIDADES AMBIENTALES PARA MEJORAR Y PRESERVAR LA CALIDAD DEL AIRE; Y EVITAR Y REDUCIR EL DETERIORO DEL MEDIO AMBIENTE, LOS RECURSOS NATURALES RENOVABLES Y LA SALUD HUMANA OCASIONADOS POR LA EMISIÓN DE CONTAMINANTES QUÍMICOS Y FÍSICOS AL AIRE; A FIN DE MEJORAR LA CALIDAD DE VIDA DE LA POBLACIÓN Y PROCURAR SU BIENESTAR BAJO EL PRINCIPIO DEL DESARROLLO SOSTENIBLE. EN ESTA NORMA SE ENCUENTRA CONTEMPLADA LA PROHIBICIÓN DE UTILIZAR ALTOPARLANTES Y AMPLIFICADORES EN ZONAS DE USO PÚBLICO Y DE AQUELLOS QUE INSTALADOS EN ZONAS PRIVADAS GENEREN RUIDO QUE TRASCIENDA AL MEDIO AMBIENTE Y DE IGUAL MANERA SE ENCUENTRA ESTABLECIDA LA PROHIBICIÓN DE GENERAR RUIDO QUE TRASPASE LA PROPIEDAD EN CONTRAVENCIÓN DE LOS ESTANDARES PERMISIBLES DE PRESIÓN SONORA</t>
  </si>
  <si>
    <t>ES DE OBLIGATORIO CUMPLIMIENTO PARA TODAS LAS INSTITUCIONES PUBLICAS Y PRIVADAS Y PARA TODOS LOS CIUDADANOS EN TODO EL TERRITORIO NACIONAL.</t>
  </si>
  <si>
    <t>MINISTERIO DEL MEDIO AMBIENTE</t>
  </si>
  <si>
    <t>LEY 99 DEL 22 DE DICIEMBRE DE 1993</t>
  </si>
  <si>
    <t>ARTICULO 66</t>
  </si>
  <si>
    <t>POR MEDIO DE LA PRESENTE LEY SE CREA EL MINISTERIO DEL MEDIO AMBIENTE, SE REORDENA EL SECTOR PÚBLICO ENCARGADO DE LA GESTIÓN Y CONSERVACIÓN DEL MEDIO AMBIENTE Y LOS RECURSOS NATURALES RENOVABLES, SE ORGANIZA EL SISTEMA NACIONAL AMBIENTAL, SINA. DE ESTA NORMA ES IMPORTANTE DESTACAR LAS COMPTENCIAS Y FUNCIONES ESTABLECIDAS EN EL ARTICULO 66 Y LAS FUNCIONES DE LOS MUNICIPIOS ESTABLECIDAS EN EL ARTICULO 65.</t>
  </si>
  <si>
    <t xml:space="preserve">ADMINISTRACIÓN MUNICIPAL Y LAS CORPORACIONES AUTONOMAS REGIONALES. </t>
  </si>
  <si>
    <t xml:space="preserve">RESOLUCIÓN </t>
  </si>
  <si>
    <t>RESOLUCIÓN 627 DEL 07 DE ABRIL DE 2006</t>
  </si>
  <si>
    <t>ARTICULOS 14, 22 Y 28</t>
  </si>
  <si>
    <t>POR MEDIO DE ESTA RESOLUCIÓN SE ESTABLECE LA NORMA NACIONAL DE EMISIÓN DE RUIDO Y RUIDO AMBIENTAL. ESTA NORMA ES IMPORTANTE PORQUE ESTABLECE LOS ESTANDARES SONOROS PERMITIDOS POR EMISIÓN DE RUIDO, LA RESPONSABILIDAD DE LAS AUTORIDADES AMBIENTALES PARA LA ELABORACIÓN DE MAPAS DE RUIDO DONDE SE ENCUENTRE PLASMADO EL DIAGNOSTICO DEL AMBIENTE POR RUIDO Y LA COMPETENCIA DE LAS CORPORACIONES AUTONOMAS REGIONALES PARA LA EVALUCACIÓN, CONTROL Y SEGUIMIENTO DE LO DISPUESTO EN LA PRESENTE RESOLUCIÓN.</t>
  </si>
  <si>
    <t>MINISTERIO DE AMBIENTE, VIVIENDA Y DESARROLLO TERRITORIAL</t>
  </si>
  <si>
    <t>CORPORACIÓN AUTONOMA REGIONAL DE NARIÑO</t>
  </si>
  <si>
    <t>RESOLUCIÓN 1632 DEL 21 DE SEPTIEMBRE DE 2012</t>
  </si>
  <si>
    <t>ARTICULO 1</t>
  </si>
  <si>
    <t>LA PRESENTE RESOLUCIÓN SE SE ADICIONA EL NUMERAL 4.5 AL CAPÍTULO 4 DEL PROTOCOLO PARA EL CONTROL Y VIGILANCIA DE LA CONTAMINACIÓN ATMOSFÉRICA GENERADA POR FUENTES FIJAS, ADOPTADO A TRAVÉS DE LA RESOLUCIÓN 760 DE 2010 Y AJUSTADO POR LA RESOLUCIÓN 2153 DE 2010</t>
  </si>
  <si>
    <t>MINISTERIO DE AMBIENTE Y DESARROLLO SOSTENIBLE</t>
  </si>
  <si>
    <t>LEY 715 DEL 21 DE DICIEMBRE DE 2001</t>
  </si>
  <si>
    <t>ARTICULO 44, NUMERAL 44.3.3.2</t>
  </si>
  <si>
    <t>POR MEDIO DE ESTA LEY SE DICTAN NORMAS ORGÁNICAS EN MATERIA DE RECURSOS Y COMPETENCIAS DE CONFORMIDAD CON LOS ARTÍCULOS 151, 288, 356 Y 357 (ACTO LEGISLATIVO 01 DE 2001) DE LA CONSTITUCIÓN POLÍTICA. CABE SEÑALAR, QUE EN LA PRESENTE LEY SE ESTABLECE LA FUNCIÓN DE LOS MUNICIPIOS DE VIGILAR LAS CONDICIONES AMBIENTALES QUE AFECTAN LA SALUD Y EL BIENESTAR DE LA POBLACIÓN GENERADAS POR RUIDO, ENTRE OTRAS</t>
  </si>
  <si>
    <t>VA DIRIGIDA A TODAS LAS ENTIDADES TERRITORIALES</t>
  </si>
  <si>
    <t>ENTIDADES TERRITORIALES</t>
  </si>
  <si>
    <t>LEY 1801 DE 2016</t>
  </si>
  <si>
    <t>ARTICULOS 33, 93 NUMERAL 13, 111, 135 NUMERAL 24, 94, 104 Y 140</t>
  </si>
  <si>
    <t>POR MEDIO DE LA PRESENTE LEY SE EXPIDE EL CÓDIDO NACIONAL DE SEGURIDAD Y CONVIVENCIA CIUDADANA, EN LOS ARTÍCULOS PRECITADOS SE ESTABLECEN LOS COMPORTAMIENTOS CONTRARIOS A LA TRANQUILIDAD, LA LIMPIEZA Y RECOLECCIÓN DE RESIDUOS, A LA INTEGRIDAD URBANÍSTICA Y AL CUIDADO E INTEGRIDAD DEL ESPACIO PÚBLICO.</t>
  </si>
  <si>
    <t xml:space="preserve">AUTORIDADES DE POLICÍA </t>
  </si>
  <si>
    <t xml:space="preserve">SUBSECRETARIA DE CONTROL - OFICINA CONTROL FISICO </t>
  </si>
  <si>
    <t xml:space="preserve">Artículo 135 literal a, b, y c </t>
  </si>
  <si>
    <t xml:space="preserve">Por medio de la cual se presta el acompañamiento técnico  a la Policìa Nacional con el fin de determinar la existencia de un presunto comportamiento contarario a la integridad urbanística en el minicipio de Pasto. </t>
  </si>
  <si>
    <t xml:space="preserve">Autoridad de policía - Inspectores de policía, Corregidores quienes dan inicio al proceso administrativo con el fin de determinar las sanciones o medidas correctivas. </t>
  </si>
  <si>
    <t xml:space="preserve">Policia Nacional </t>
  </si>
  <si>
    <t>Informe técnico emitido por la Oficina de Control Físico - Subcontrol - Policía Nacional .</t>
  </si>
  <si>
    <t xml:space="preserve">Artículo 223 Numeral 3 literal c </t>
  </si>
  <si>
    <t xml:space="preserve">Por medio de la cual se presta el acompañamiento técnico  a la autoridad de Policìa - "pruebas" dentro del proceso verbal abreviado </t>
  </si>
  <si>
    <t xml:space="preserve">inspectores de policia quienes solicitan visitas de inspeccion ocular a la oficina de control fisico como medio probatorio con el fin de determinar las sanciones o medidas correctivas. </t>
  </si>
  <si>
    <t xml:space="preserve">Autoridad de policia inspectores y corregidores </t>
  </si>
  <si>
    <t>Informe técnico emitido por la Oficina de Control Físico - Subcontrol</t>
  </si>
  <si>
    <t>004-14/04/2015</t>
  </si>
  <si>
    <t>Se aplica la norma en su integridad</t>
  </si>
  <si>
    <t>Por medio del cual se adopta el Plan de Ordenamiento Territorial del Municipio de Pasto 2015 – 2027</t>
  </si>
  <si>
    <t>comunidad</t>
  </si>
  <si>
    <t xml:space="preserve">Planeacion Municipal </t>
  </si>
  <si>
    <t xml:space="preserve">Medio de informacion normativo con el fin de terminar un presunto comportamiento contrario a la interidad urbansitica. </t>
  </si>
  <si>
    <t>1077- 25/06/2015</t>
  </si>
  <si>
    <t xml:space="preserve">Implementación y Control Del Desarrollo Territorial- Capítulo 1
Licencias Urbanísticas 
</t>
  </si>
  <si>
    <t xml:space="preserve">Por medio del cual se expide el Decreto Único Reglamentario del sector Vivienda, Ciudad y Territorio. </t>
  </si>
  <si>
    <t>SUBSECRETARIA DE CONTROL - CONTROL DE COMBUSTIBLES LIQUIDOS DERIVADOS DEL PETROLEO</t>
  </si>
  <si>
    <t>LEY 191 JUNIO DE 1995</t>
  </si>
  <si>
    <t xml:space="preserve">REGIMEN ESPECIAL PARA ZONAS DE FRONTERA </t>
  </si>
  <si>
    <t xml:space="preserve">POR MEDIO DE LA PRESENTE LEY SE DEETERMINAN LAS ZONAS DE FRONTERA Y  UNIDAD DE DESARROLLO FRONTERIZO </t>
  </si>
  <si>
    <t xml:space="preserve">DIRIGIDA  A LA POBLACION QUE RECIDE EN ZONAS DE FRONTERA </t>
  </si>
  <si>
    <t>DECRETO 0255 DE 15  DE AGOSTO 2019</t>
  </si>
  <si>
    <t xml:space="preserve">POR MEDIO DEL CUAL SE ADOPTAN MEDIDAS DE SEGUIMIENTO Y CONTROL SOBRE LOS COMBUSTIBLES LIQUIDOS DERIVADOS DEL PETROLEO EN EL MUNICIPÍO DE PASTO </t>
  </si>
  <si>
    <t>REGULA EL HORARIO DE LAS 48 ESTACIONES DE SERVICIO QUE SE ENCUENTRAN EN LA JURISDICION DEL MUNICIPIO DE PASTO, EL CUAL COMPRENDE DESDE LAS 05:00 HORAS HASTA LAS 22:00 HORAS.  
SE REGULA EL PERMISO EXCEPCIONAL PARA LA VENTA DE COMBUSTIBLE LIQUIDOS DERIVADOS DEL PETROLEO EN CANECAS, PIMPINAS, POMAS U OTROS RECIPIENTES.</t>
  </si>
  <si>
    <t xml:space="preserve">DIRIGIDA  A LA POBLACION QUE RECIDE EN EL MUNICIPIO DE PASTO </t>
  </si>
  <si>
    <t xml:space="preserve">ALCALDIA MUNICIPAL DE PASTO </t>
  </si>
  <si>
    <t xml:space="preserve">Paricipación comunitaria </t>
  </si>
  <si>
    <t xml:space="preserve">Secretaría de Desarrollo Comunitario </t>
  </si>
  <si>
    <t>Constitución Politica de Colombia 1991</t>
  </si>
  <si>
    <t>20 de julio de 1991</t>
  </si>
  <si>
    <t>Articulos 38,39,103,189,318,323,324</t>
  </si>
  <si>
    <t xml:space="preserve">Norma suprema por medio del cual organiza el Estado Colombiano. Garantía derecho libre asociación </t>
  </si>
  <si>
    <t xml:space="preserve">Ciudadania en general, Entes territoriales, con enfoque a la participación ciudadana y procesos organizativos </t>
  </si>
  <si>
    <t xml:space="preserve">Entes territoriales, especifico Alcaldía Municipal Pasto </t>
  </si>
  <si>
    <t>11  del 15-01-1986</t>
  </si>
  <si>
    <t xml:space="preserve">Articulos 16 al 25 
Articulo 38 y 39 modificado por el decreto 1569 de 2008.
art. 18 exequible Sentencia 142 del 15/10/1987 C.S.J.  Exp. 1620 </t>
  </si>
  <si>
    <t xml:space="preserve">Por lo cual se dicta el estatuto asico de la Administracíon Municipal y se ordena la participación de la comunidad en el manejo de asuntos locales. </t>
  </si>
  <si>
    <t xml:space="preserve">Congreso de la republica de Colombia </t>
  </si>
  <si>
    <t>89 del 25-11-1890</t>
  </si>
  <si>
    <t xml:space="preserve">Todo el articulado del 1 al 42 
Articulo 1: 5 INEXEQUIBLE Corte Constitucional Sentencia C139 de 1996; articulo 11 inexequible sentencia C463, Articulo 40 Inexequible Corte Constitucional Sentencia C139 de 1996. </t>
  </si>
  <si>
    <t xml:space="preserve">Por lo cual se determina a manera como deben ser gobernados los salvajes que vayan reduciendose a la vida civilizada </t>
  </si>
  <si>
    <t>dirigido a grupos indigenas</t>
  </si>
  <si>
    <t>52 del 28-12-1990</t>
  </si>
  <si>
    <t xml:space="preserve">Articulo 16,17,21
Modificado y derogado parcialmente  Artículo 50 DECRETO 200 de 2003
Decreto 200 de 2003 derogado por Decreto 4530 de 2008, 
Decreto 4530 de 2008, derogado Decreto 4085 de 2011, modificado por Decreto 689 de 2012, modificado por Decreto 1311 de 2015, modificado por Decreto 915 de 2017, modificado por Decreto 1698 de 2019, modificado por Decreto 2269 de 2019, modificado por Decreto 1244 de 2021 </t>
  </si>
  <si>
    <t xml:space="preserve">Por lo cual se establece la estructura organica Marco del Ministerio de gobierno: se determinan las funicones de sus dependencias se dictan otras disposiciones y se conceden unas facultades extraordinarias. Son instancias seccionales del sector publico de Gobierno las secretariasd e gobierno y demas unidades administrativas  encargadas de la promocion y desarrollo comunitario de los departamentos las inttendencias y las comisarias. </t>
  </si>
  <si>
    <t>21 del 01-03-1991</t>
  </si>
  <si>
    <t xml:space="preserve">Todo el articulado del 1 al 44 </t>
  </si>
  <si>
    <t xml:space="preserve">Por medio del cual se aprueba el Convenio numero 169 sobre pueblos indigenas y tribales en paises independiente, adoptado por la 76a reunion de la conferencia General de la O.I.T. Ginebra 1989 </t>
  </si>
  <si>
    <t>dirigida a grupos etnicos</t>
  </si>
  <si>
    <t>70 del 27-08-1993</t>
  </si>
  <si>
    <t>Todo el Articulado del 1 al 68
art. 66 declarado inexequible Sentencia C-484 de 1996</t>
  </si>
  <si>
    <t xml:space="preserve">La presente ley tiene por objeto reconocer a las comuidaes negras que han  venido ocupando tierras baldias en las zonas rurales ribereñas de los rios de la Cuenca del Pacifico, de acuerdo con sus practicas tradicionales de produccion, el derecho a la propiedad colectiva, de conformidad con lo dispuesto en los articulos siguiente. Asi mismo tiene como proposito establecer mecanismos para la protección de la identidad cultural y de los derechos de la comunidades negras de Colombia como grupo etnico, y el fomento de su desarrollo economico y social, con el fin de garantizar que estas comunidades obtengan condiciones reales de igualdad de oportunidades frente al resto de la sociedad colombiana. </t>
  </si>
  <si>
    <t xml:space="preserve">dirigido a comunidad afro </t>
  </si>
  <si>
    <t>80 del 28-10-1993</t>
  </si>
  <si>
    <t>Articulos 1,2,8,18,19,20,32,39,40,50,60.
Articulo No. 8 Numeral 1. Aparte tachado derogado por el artículo 32 de la Ley 1150 de 2007
art. 50 declarado condicionalmente exequible Sentencia C-333 de 1996</t>
  </si>
  <si>
    <t xml:space="preserve">or lo cual se expide el Estatuto General de Contrataciòn de la Administraciòn Publica. </t>
  </si>
  <si>
    <t xml:space="preserve">Administración - entes territoriales </t>
  </si>
  <si>
    <t>134 del 31-05-1994</t>
  </si>
  <si>
    <t>Todo el articulado del 1 al 51 
Articulo No. 8 Numeral 1. Aparte tachado derogado por el artículo 32 de la Ley 1150 de 2007
art. 50 declarado condicionalmente exequible Sentencia C-333 de 1996</t>
  </si>
  <si>
    <t xml:space="preserve">Por lo cual se dictan normas mecanismos de Participaciòn Ciudadana. </t>
  </si>
  <si>
    <t>136 de 02-06-1994</t>
  </si>
  <si>
    <t>Aarticulos 34,117 al 140 
literal g).Aparte subrayado CONDICIONALMENTE exequible, Aparte tachado derogado por el artículo 32 de la Ley 1150 de 2007.
artg. 117 adicionado art. 40 Ley 1551-2012
art 118 modificado Ley 1681 de 2013
art. 119 y 120 modificado Ley 2086 de 2021
art. 126 adicionado Ley 617 de 2000
art. 127, 128  modificado Ley 617 de 2000
art. 31 adicionado Ley 1551 de 2012
art. 140 modificado Ley 2086 de 2021</t>
  </si>
  <si>
    <t xml:space="preserve">Por lo cual se dictan normas tendientes a modernizar la organización y el funcionamiento de los municipios. </t>
  </si>
  <si>
    <t xml:space="preserve">entes territoriales </t>
  </si>
  <si>
    <t>152 del 15-06-1994</t>
  </si>
  <si>
    <t>Articulos 31,34,36 al 46
literalh)h) Aparte tachado derogado por el artículo 32 de la Ley 1150 de 2007.</t>
  </si>
  <si>
    <t xml:space="preserve">Por lo cual se establece la Ley Organiza del plan de Desarrollo. </t>
  </si>
  <si>
    <t>190 del 06-06-1995</t>
  </si>
  <si>
    <t>Articulo 48 al 50,53,56
literal i).Aparte tachado derogado por el artículo 32 de la Ley 1150 de 2007.
art 48 paragrafo derogado art 237 Decreto 19 de 2012
art. 49 derogado Decreto 19 de 2012
art. 53 Dertogado Ley 617 de 2000
art. 56 Derogado Decreto 19 de 2012</t>
  </si>
  <si>
    <t xml:space="preserve">Por lo cual se dictan normas tendientes a presevar la moralidad en la administraciòn Publica y se fijan disposiciones con el fin de erradicar la corrupciòn administrativa. </t>
  </si>
  <si>
    <t>617 de 06-10-2000</t>
  </si>
  <si>
    <t>Articulos 44 al 50 
Numeral 2. aparte tachado derogado por el artículo 32 de la Ley 1150 de 2007.
parcialmente derogada Ley 2200 de 2022</t>
  </si>
  <si>
    <t xml:space="preserve">Por lo cual se reforma parcialmente la Ley 136 de 1994 el decreto Extraordinario 1222 de 1986. Se adiciona la Ley Organica de Presupuesto. El decreto 1421 de 1993, se dictan otras normas tendientes a fortalecer la descentralizacion, y se dictan normas para la racionalizacion del gasto publico nacional. </t>
  </si>
  <si>
    <t xml:space="preserve">competencias entes territoriales </t>
  </si>
  <si>
    <t>753 del 19-07-2002</t>
  </si>
  <si>
    <t xml:space="preserve">Todo el articulado </t>
  </si>
  <si>
    <t>Por la cual se modifica el artículo 143 de la Ley 136 de 1994, 
Derroga los Decretos 1930 de 1979 y 300 de 1987.</t>
  </si>
  <si>
    <t>850 del 18-11-2003</t>
  </si>
  <si>
    <t xml:space="preserve">Todo el articulado
PARÁGRAFO 2o. Parágrafo derogado por el artículo 39 de la Ley 1508 de 2012
modificada Ley 1757 de 2017
modificada por Decreto Ley 403 de 2020 </t>
  </si>
  <si>
    <t xml:space="preserve">Por medio de la cual se reglamenta las veedurias ciudadanas. </t>
  </si>
  <si>
    <t xml:space="preserve">ciudadania  </t>
  </si>
  <si>
    <t>1150 del 16-07-2007</t>
  </si>
  <si>
    <t>Articulos 2,8,11,12,13.
Articulo No. 39 PARÁGRAFO. Parágrafo derogado por el artículo 32 de la Ley 1150 de 2007.
modificada Ley 2165 de 2022</t>
  </si>
  <si>
    <t xml:space="preserve">Por medio de la cual se introducen medidas para la eficiencia y la transparencia en la Ley 80 de 1993 y se dictan otras disposiciones generales sobre la contratacion con Recursos Publicos. </t>
  </si>
  <si>
    <t xml:space="preserve">Contratación estatal - entes territoriales </t>
  </si>
  <si>
    <t>1437 del 18-01-2011</t>
  </si>
  <si>
    <t>Todo el articulado 
Articulo No. 40 Texto adicionado por el artículo 8 del Decreto Legislativo 537 de 2020 -Vigencia de la Emergencia Sanitaria declarada por el Ministerio de Salud y Protección Social, con ocasión de la pandemia derivada del Coronavirus COVID-19.</t>
  </si>
  <si>
    <t>Procedimeinto adminsitrativo</t>
  </si>
  <si>
    <t xml:space="preserve">Estado - administración en general de todos los niveles </t>
  </si>
  <si>
    <t xml:space="preserve">1454 del 28-06-2011
</t>
  </si>
  <si>
    <t>Articulo 9,10,11,18. 
Articulo No. 60 Artículo modificado por el artículo 217 del Decreto 19 de 2012.
Modificado Ley 1962 de 2019</t>
  </si>
  <si>
    <t>Por la cual se dictan normas organicas sobre ordenamiento territorial y se modifican otras disposiciones.</t>
  </si>
  <si>
    <t>1474 del 12-06-2011</t>
  </si>
  <si>
    <t xml:space="preserve">Articulos 76,78,79,83,84,92,94.
Modificado por el Decreto 335 de 2016. Por el cual se corrige un yerro en el articulo 69 de la ley 1474 de 2011 "por lo cual se dictan normas orientadas a fortalecer los mecnismos d prevencio, investigaciòn y sancion de actos de corrupción y la efectividad del control de la gestión publica. Publicado en el diario oficial Nº 49796 de 24 de febrero de 2016. 
Modificada por la Ley 1778 de 2016 "por lo cual se dicatan normas sobre la responsabilidad de las personas juridicas por actos de corrupcion transnacional y se dictan otras dispiciones en materia de lucha contra la corrupciòn publicada en el diario Oficial Nª 49774 de 2 de febrero de 2016.
Modificada por la Ley 1682 de 2013 por la cual se adoptan medidas y dispociones para los proyectos de infraestructura de transporte y se conceden facultades extraordinarias publicadas en el diario Oficial Nª 48982 de 22 de noviembre de 2013.
Modificada por la Ley 1551 de 2012 publicada por el diario Oficial Nª 48483 d 6 de julio de 2012 por lo cual se dictan normas  para  modernizar la organización y el funcionamiento de los municipios. 
Modificada por el Decreto 19 de 2012 , publicado en el diario Oficial Nª 48308 de 10 de enero de 2012, por el cual se dictan normas para suprimir o reformar regulaciones, procedimientos y tramites innecesarios. 
Modificado por el Decreto 335 de 2016. Por el cual se corrige un yerro en el articulo 69 de la ley 1474 de 2011 "por lo cual se dictan normas orientadas a fortalecer los mecnismos d prevencio, investigaciòn y sancion de actos de corrupción y la efectividad del control de la gestión publica. Publicado en el diario oficial Nº 49796 de 24 de febrero de 2016. 
Modificada por la Ley 1778 de 2016 "por lo cual se dicatan normas sobre la responsabilidad de las personas juridicas por actos de corrupcion transnacional y se dictan otras dispiciones en materia de lucha contra la corrupciòn publicada en el diario Oficial Nª 49774 de 2 de febrero de 2016.
Modificada por la Ley 1682 de 2013 por la cual se adoptan medidas y dispociones para los proyectos de infraestructura de transporte y se conceden facultades extraordinarias publicadas en el diario Oficial Nª 48982 de 22 de noviembre de 2013.
Modificada por la Ley 1551 de 2012 publicada por el diario Oficial Nª 48483 d 6 de julio de 2012 por lo cual se dictan normas  para  modernizar la organización y el funcionamiento de los municipios. 
Modificada por el Decreto 19 de 2012 , publicado en el diario Oficial Nª 48308 de 10 de enero de 2012, por el cual se dictan normas para suprimir o reformar regulaciones, procedimientos y tramites innecesarios. 
Modificado por el Decreto 335 de 2016. Por el cual se corrige un yerro en el articulo 69 de la ley 1474 de 2011 "por lo cual se dictan normas orientadas a fortalecer los mecnismos d prevencio, investigaciòn y sancion de actos de corrupción y la efectividad del control de la gestión publica. Publicado en el diario oficial Nº 49796 de 24 de febrero de 2016. 
Modificada por la Ley 1778 de 2016 "por lo cual se dicatan normas sobre la responsabilidad de las personas juridicas por actos de corrupcion transnacional y se dictan otras dispiciones en materia de lucha contra la corrupciòn publicada en el diario Oficial Nª 49774 de 2 de febrero de 2016.
Modificada por la Ley 1682 de 2013 por la cual se adoptan medidas y dispociones para los proyectos de infraestructura de transporte y se conceden facultades extraordinarias publicadas en el diario Oficial Nª 48982 de 22 de noviembre de 2013.
Modificada por la Ley 1551 de 2012 publicada por el diario Oficial Nª 48483 d 6 de julio de 2012 por lo cual se dictan normas  para  modernizar la organización y el funcionamiento de los municipios. 
Modificada por el Decreto 19 de 2012 , publicado en el diario Oficial Nª 48308 de 10 de enero de 2012, por el cual se dictan normas para suprimir o reformar regulaciones, procedimientos y tramites innecesarios. 
Modificado por el Decreto 335 de 2016. Por el cual se corrige un yerro en el articulo 69 de la ley 1474 de 2011 "por lo cual se dictan normas orientadas a fortalecer los mecnismos d prevencio, investigaciòn y sancion de actos de corrupción y la efectividad del control de la gestión publica. Publicado en el diario oficial Nº 49796 de 24 de febrero de 2016. 
Modificada por la Ley 1778 de 2016 "por lo cual se dicatan normas sobre la responsabilidad de las personas juridicas por actos de corrupcion transnacional y se dictan otras dispiciones en materia de lucha contra la corrupciòn publicada en el diario Oficial Nª 49774 de 2 de febrero de 2016.
Modificada por la Ley 1682 de 2013 por la cual se adoptan medidas y dispociones para los proyectos de infraestructura de transporte y se conceden facultades extraordinarias publicadas en el diario Oficial Nª 48982 de 22 de noviembre de 2013.
Modificada por la Ley 1551 de 2012 publicada por el diario Oficial Nª 48483 d 6 de julio de 2012 por lo cual se dictan normas  para  modernizar la organización y el funcionamiento de los municipios. 
Modificada por el Decreto 19 de 2012 , publicado en el diario Oficial Nª 48308 de 10 de enero de 2012, por el cual se dictan normas para suprimir o reformar regulaciones, procedimientos y tramites innecesarios. 
</t>
  </si>
  <si>
    <t xml:space="preserve">Por lo cual se dictan normas orientadas a fortalecer los mecanismos de prevencion, investigaciòn y sanciòn de actos de corrupciòn y la efectividad del control de gestiòn publica. </t>
  </si>
  <si>
    <t xml:space="preserve">entes publicos </t>
  </si>
  <si>
    <t>1551 del 06-07-2012</t>
  </si>
  <si>
    <t>Articulo 3, paragrafo 3,39,40,41,42,43.
Modificada por la Ley 1691 por medio de la cual se modifican el articulo 41 de la Ley 1551 de 2012 y se adoptan otras disposiciones, publicada en el Diario Oficial Nª48980 de 20 de noviembre de 2013.</t>
  </si>
  <si>
    <t xml:space="preserve">Por lo cual se dictan normas para modernizar la organización y el funcionamiento de los municipios. </t>
  </si>
  <si>
    <t>1622 del 29-04-2013</t>
  </si>
  <si>
    <t>Articulo 3,19,20,33,41,43.</t>
  </si>
  <si>
    <t xml:space="preserve">Por medio del cual se expide el estatuto de ciudadania juvenil y se dictan otras disposiciones. </t>
  </si>
  <si>
    <t xml:space="preserve">ciudadania (juventud) </t>
  </si>
  <si>
    <t>1661 del 20-11-2013</t>
  </si>
  <si>
    <t xml:space="preserve">Articulo 118 </t>
  </si>
  <si>
    <t xml:space="preserve">Por medio de la cual se modifica el articulo 41 de la Ley 1551 de 2012 y se adoptan otras disposiciones. </t>
  </si>
  <si>
    <t>1755 del 30-06-2015</t>
  </si>
  <si>
    <t>todo el articulado 
Inciso segundo derrogado por el literal a). Art 626 Ley 1564 de 2012. Derogase tambien el inciso 5ª del articulo 35 de la Ley 640 del 2001 modificado por el articulo 52 de la Ley 1395 de 2010 en la siguiente frase: cuando en el proceso de que se trate y se requiera solciitar el decretoy la practica de medidas cautelares se podrá acudir directamente a la jurisdicción.</t>
  </si>
  <si>
    <t xml:space="preserve">derecho de petición </t>
  </si>
  <si>
    <t xml:space="preserve">ciudadania y entes territoriales, admisnitración en general </t>
  </si>
  <si>
    <t>1757 del 06-07-2015</t>
  </si>
  <si>
    <t xml:space="preserve">Todo el articulodo </t>
  </si>
  <si>
    <t>por la cual se dictan disposiciones en materia de promoción y protección del derecho a la participación democrática</t>
  </si>
  <si>
    <t xml:space="preserve">ciudadania en general </t>
  </si>
  <si>
    <t>2086 del 04-03-2021</t>
  </si>
  <si>
    <t xml:space="preserve">POR LA CUAL SE AUTORIZA EL RECONOCIMIENTO DE HONORARIOS A LOS MIEMBROS DE LAS JUNTAS ADMINISTRADORAS LOCALES DEL PAÍS, Y SE DICTAN OTRAS DISPOSICIONES
 </t>
  </si>
  <si>
    <t xml:space="preserve">Entes territoriales - ediles </t>
  </si>
  <si>
    <t>2166 del 18-12-2021</t>
  </si>
  <si>
    <t>Ley comunal que regula los organismos de acción comunal en todos los grados y entes de control en dos niveles</t>
  </si>
  <si>
    <t xml:space="preserve">organizaciones comunales - ciudadania entes de contro inspección y vigilancia </t>
  </si>
  <si>
    <t>1088 del  10-06-1993</t>
  </si>
  <si>
    <t xml:space="preserve">Todo el articulado del 1 al 15 </t>
  </si>
  <si>
    <t>Por el cual se regula la creacion de las asociaciones de Cabildos y/o Autoridades Tradicionales Indigenas.</t>
  </si>
  <si>
    <t xml:space="preserve">comunidad indigena </t>
  </si>
  <si>
    <t xml:space="preserve">Presidente de la Republica de Colombia. </t>
  </si>
  <si>
    <t>1809 del 13-09-1993</t>
  </si>
  <si>
    <t xml:space="preserve">Articulos del 1 al 4 </t>
  </si>
  <si>
    <t xml:space="preserve">Por el cual se ictan normas Fiscales relativas a los territorios indigenas. </t>
  </si>
  <si>
    <t>2164 del 07-12-1995</t>
  </si>
  <si>
    <t xml:space="preserve">Articulos del 1 al 28 </t>
  </si>
  <si>
    <t xml:space="preserve">Re reglamenta parcialmente el Capitulo XIV de la Ley 160 de 1994 en lon relacionado con la dotación y titulación de tierras a las comunidades indigenas para la construccion, restructuración,ampliación y saneamiento de los Resguardos Indigenas en el territorio Nacional. </t>
  </si>
  <si>
    <t>2350 del 20-08-2003</t>
  </si>
  <si>
    <t>Todo el articulado del 1 al 34
derogada Ley 743 de 2002 por Ley 2166 de 2021</t>
  </si>
  <si>
    <t>Por el cual se reglamenta la Ley 743  de 2002</t>
  </si>
  <si>
    <t>890 del 28-03-2008</t>
  </si>
  <si>
    <t>Todo el articlado del 1 al 20 
derogada Ley 743 de 2002 por Ley 2166 de 2021</t>
  </si>
  <si>
    <t>Por el cual se reglamenta la Ley 743  de 2003</t>
  </si>
  <si>
    <t>1066 del 26-05-2015</t>
  </si>
  <si>
    <t>por medio del cual se expide el Decreto Único Reglamentario del Sector Administrativo del Interior.</t>
  </si>
  <si>
    <t>2957 del 06-08-2010</t>
  </si>
  <si>
    <t xml:space="preserve">Todo el articulado del 1 al 21 </t>
  </si>
  <si>
    <t xml:space="preserve">Por la cual se reprograma la fecha de elección de los directivos y dignatarios </t>
  </si>
  <si>
    <t xml:space="preserve">organizaciones comunales - ciudadania </t>
  </si>
  <si>
    <t>0565 del 26-05-2020</t>
  </si>
  <si>
    <t xml:space="preserve">Por la cual se reprograma la fecha de elección de los directivos y dignatarios de los organismos de accion comunal y se deroga la resolución 0357 de 2020. </t>
  </si>
  <si>
    <t>Ministerio del Interior . Gobierno Nacional</t>
  </si>
  <si>
    <t>1513 del 21-09-2021</t>
  </si>
  <si>
    <t xml:space="preserve">Por la cual se reprograma la fecha de elección de los directivos y dignatarios de los organismos de accion comunal calendario 2021. </t>
  </si>
  <si>
    <t>0108 del 28-01-2022</t>
  </si>
  <si>
    <t xml:space="preserve">Por la cual se reprograma la fecha de elección de los directivos y dignatarios de los organismos de accion comunal calendario 2022. </t>
  </si>
  <si>
    <t>2070 del 11-06-1987</t>
  </si>
  <si>
    <t>Todo el articulado del 1 al 99
Derroga los Decretos 1930 de 1979 y 300 de 1987.</t>
  </si>
  <si>
    <t>Por lo cual se reglamentan los Decretos 1930 de 1979,2726 de 1980 y 300 de 1987.</t>
  </si>
  <si>
    <t xml:space="preserve">reconocimeintos personerias juridicas O.A.C. </t>
  </si>
  <si>
    <t>Ministerio de Gobierno</t>
  </si>
  <si>
    <t>COMPES</t>
  </si>
  <si>
    <t>3955 del 31-12-2018</t>
  </si>
  <si>
    <t>todo el documento</t>
  </si>
  <si>
    <t xml:space="preserve">Politica Nacionalpara el Funcionamiento de los Organismos de Acción Comunal. </t>
  </si>
  <si>
    <t xml:space="preserve">Entes territoriales </t>
  </si>
  <si>
    <t xml:space="preserve">Consejo Nacional de Politica Economica y Social Republica de Colombia Departamento Nacional de Planeaciòn. </t>
  </si>
  <si>
    <t xml:space="preserve">Sentencia </t>
  </si>
  <si>
    <t xml:space="preserve"> C-580 del 06-06-2001</t>
  </si>
  <si>
    <t xml:space="preserve">COMPLETA </t>
  </si>
  <si>
    <t xml:space="preserve">Analisis constitucional del Proyecto de Ley Nª51 de 1998 (Senado)109 de 1998 (Camara) "por el cual se desarrolla el articulo 38 de la Constitución Politica de Colombia, en lo referente a las asociaciones Comunales Sentncia que se refiere a la solidaridad entre los miembros constitutivos de la comunidad. Pero ante todo la integración de loa comunidad y el Estado permitiendo que los esfuerzos de la población se sumen a los del gobierno a fin de mejorar las condiciones economicas sociales y culturales de la nación, en el entendimiento de que los organismos comunitarios deban gozar de la debida autonomia para iniciar, controlar, realizar y dirigir los programas de desarrollo comunitario. </t>
  </si>
  <si>
    <t xml:space="preserve">Participación ciudadana </t>
  </si>
  <si>
    <t xml:space="preserve">Sala Plena de la Corte Constitucional. </t>
  </si>
  <si>
    <t>005 del 10-06-2020</t>
  </si>
  <si>
    <t xml:space="preserve">COMPLETA  administración especifico 
Artículo 55. Anexo Ténico No 4 Documento de Asuntos Etnicos de Desarrolllo Territorial   </t>
  </si>
  <si>
    <t xml:space="preserve">Plan de Desarrollo del municipio de Pasto 2016-201. Pasto Educado Constructor de Paz. </t>
  </si>
  <si>
    <t xml:space="preserve">municipio de Pasto ente territorial </t>
  </si>
  <si>
    <t>046 del 30-11-2021</t>
  </si>
  <si>
    <t xml:space="preserve">por medio del cual se establece el reconocimiento y pago de honorarios para los miembros de las jal de las comunas y corregimientos del municipio de pasto y se dictan otras disposiciones </t>
  </si>
  <si>
    <t xml:space="preserve">municipio de Pasto ente territorial - Ediles </t>
  </si>
  <si>
    <t>124 del 13-02-2016</t>
  </si>
  <si>
    <t xml:space="preserve">Todo el articulado de la norma </t>
  </si>
  <si>
    <t xml:space="preserve">Por medio de la cual se crea la Mesa de Dialogo y Concertación para el desarrollo integral del Pueblo indigena Quillasinga asentado en el municipio de Pasto. </t>
  </si>
  <si>
    <t xml:space="preserve">comunidad indigena en el territorio de Pasto </t>
  </si>
  <si>
    <t xml:space="preserve">Alcalde de Pasto </t>
  </si>
  <si>
    <t>29 del  06-07-2020</t>
  </si>
  <si>
    <t xml:space="preserve">Por medio del cual se reprograma el proceso electoral de directivos y dignatarios de los organismos de acción comunal y se dictan otras disposiciones </t>
  </si>
  <si>
    <t xml:space="preserve">O.A.C. </t>
  </si>
  <si>
    <t>0281 DEL 17-07-2020</t>
  </si>
  <si>
    <t>Por medio del cual se reestructura, se fijan funciones y se dictan reglas para la organización y el funcionamiento del Consejo Municipal de Participación Ciudadana</t>
  </si>
  <si>
    <t xml:space="preserve">CONSEJO DE PARTICIPACIÓN CIUDADANA </t>
  </si>
  <si>
    <t>0372 DEL 02-10-2020</t>
  </si>
  <si>
    <t xml:space="preserve">Por medio del cual se delega en la Secretaria de Desarrollo Comunitario la función de otorgar, suspender y cancelar la personería juridica, asi como la aprobación, revision y control de las actuaciones de los organismos de acción comunal del Municipio de Pasto </t>
  </si>
  <si>
    <t>060 del 07-03-2022</t>
  </si>
  <si>
    <t xml:space="preserve">por el cual se reglamenta el acuerdo 046 de 2021 y se establece el procedimiento para el pago de honorarios a los miembros de las jal del municipio de Pasto  y se dictan otras disposiciones </t>
  </si>
  <si>
    <t xml:space="preserve">ediles </t>
  </si>
  <si>
    <t>29 09 2022</t>
  </si>
  <si>
    <t>GESTIÓN DEL TALENTO HUMANO</t>
  </si>
  <si>
    <t xml:space="preserve">Talento Humano </t>
  </si>
  <si>
    <t>6 de1945 - 19/02/1945</t>
  </si>
  <si>
    <t>2, 3, 12</t>
  </si>
  <si>
    <t>"Por lo cual se dictan algunas dispocisiones sobre convicciones de trabajo asociaciones profesionales, conflictos colectivos y juritección especial del trabajo"</t>
  </si>
  <si>
    <t>65 - 20/12/1945</t>
  </si>
  <si>
    <t>Todalidad del documento</t>
  </si>
  <si>
    <t xml:space="preserve">"Por lo cual se modifican las dispocisiones sobre cesantias y se expiden otras </t>
  </si>
  <si>
    <t>1045 - 07/06/1978</t>
  </si>
  <si>
    <t>“Por el cual se fijan las reglas generales para la aplicación de l|as normas sobre prestaciones sociales de los empleados públicos y trabajadores oficiales del sector nacional.”</t>
  </si>
  <si>
    <t xml:space="preserve">Presidencia de la reública </t>
  </si>
  <si>
    <t>2177 -  29/06/2006</t>
  </si>
  <si>
    <t>Por el cual se establecen modificaciones a los criterios de asignación de prima técnica y se dictan otras disposiciones sobre prima técnica.</t>
  </si>
  <si>
    <t>1071 - 31/07/2006</t>
  </si>
  <si>
    <t>por medio de la cual se adiciona y modifica la Ley 244 de 1995, se regula el pago de las cesantías definitivas o parciales a los servidores públicos, se establecen sanciones y se fijan términos para su cancelación.</t>
  </si>
  <si>
    <t xml:space="preserve">Constitución Politica de Colombia </t>
  </si>
  <si>
    <t xml:space="preserve">Título 5 Capitulo 2, Art. 6, 16 ,18., 19, 20, 23, 26, 28, 39, 54, 83, 84, 126, 127, 128 </t>
  </si>
  <si>
    <t xml:space="preserve">Organización del estado de la fucnión pública </t>
  </si>
  <si>
    <t xml:space="preserve">Asamblea Constituyente </t>
  </si>
  <si>
    <t xml:space="preserve">Dirección Administrativa del Fondo Territorial de Penciones </t>
  </si>
  <si>
    <t>Acto Legislativo</t>
  </si>
  <si>
    <t>01 - 22/07/2005</t>
  </si>
  <si>
    <t xml:space="preserve">Por la cual se adiciona el articulo 48 de la constitución politica </t>
  </si>
  <si>
    <t>44 - 29/12/1980</t>
  </si>
  <si>
    <t>“Por la cual se facilita el procedimiento de traspaso y pago oportuno de las sustituciones pensionales.”</t>
  </si>
  <si>
    <t>21 - 22/01/1982</t>
  </si>
  <si>
    <t>Capitulo 1 y Capitulo 2</t>
  </si>
  <si>
    <t>"Por la cual se modifica el régimen del Subsidio Familiar y Se dictan otras disposiciones"</t>
  </si>
  <si>
    <t>33 -  29/01/1985</t>
  </si>
  <si>
    <t>“Por la cual se dictan algunas medidas en relación con las Cajas de Previsión y con las prestaciones sociales para el Sector Público.”</t>
  </si>
  <si>
    <t>1333 - 25/04/1986</t>
  </si>
  <si>
    <t>Título 1</t>
  </si>
  <si>
    <t>Por el cual se expide el Código de Régimen Municipal.</t>
  </si>
  <si>
    <t>71- 19/12/1988</t>
  </si>
  <si>
    <t xml:space="preserve">Norma en su totalidad </t>
  </si>
  <si>
    <t xml:space="preserve">Por la cual se expiden normas sobre penciones y se dictan otras disposiciones </t>
  </si>
  <si>
    <t>50- 28/12/1990</t>
  </si>
  <si>
    <t xml:space="preserve">Por la cual se introduce reformar el código sustantivo de trabajo y se dictan otras disposiciones </t>
  </si>
  <si>
    <t>4- 18/05/1992</t>
  </si>
  <si>
    <t>Titulo I</t>
  </si>
  <si>
    <t xml:space="preserve">Por la cual se provee la caja nacional de previsión social, se reajustan las penciones de jubilación e invalidez y se dictan otras disposiciones </t>
  </si>
  <si>
    <t>100 - 23/12/1993</t>
  </si>
  <si>
    <t>Libro I, libro II y libro III</t>
  </si>
  <si>
    <t xml:space="preserve">Por el cual se crea el sistema de seguridad social integral y se dictan otras disposiciones </t>
  </si>
  <si>
    <t>489-  29/12/1998</t>
  </si>
  <si>
    <t xml:space="preserve">Capitulo I y Capitulo II </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</si>
  <si>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</si>
  <si>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 xml:space="preserve">Dirección Administrativa Fondo Territorial de Penciones </t>
  </si>
  <si>
    <t>549 - 28/12/1999</t>
  </si>
  <si>
    <t xml:space="preserve">Por la cual se dictan normas tendientes a financiar el pacivo pencional  de las entidades territoriales, se crea el Fondo Nacional de Penciones de las entidades territoriales y se dictan otras dispociones en materia prestacional. </t>
  </si>
  <si>
    <t xml:space="preserve">El Congreso de Colombia </t>
  </si>
  <si>
    <t>594 -  14/07/2000</t>
  </si>
  <si>
    <t xml:space="preserve">Titulo I y Titulo II </t>
  </si>
  <si>
    <t xml:space="preserve">Por medio de la cual se dicta la ley general de archivos y se dicta otras disposiciones. </t>
  </si>
  <si>
    <t xml:space="preserve">Dirección Admnistrativa Fondo Territorial de Penciones </t>
  </si>
  <si>
    <t>717 - 24/12/2001</t>
  </si>
  <si>
    <t xml:space="preserve">Articulo 1 y Articulo 2 </t>
  </si>
  <si>
    <t>Por la cual se establecen terminos para el recocnocimiento de las penciones de sobrevivientes y se dictan otras disposiciones.</t>
  </si>
  <si>
    <t>734 - 5/02/2002</t>
  </si>
  <si>
    <t xml:space="preserve">Por la cual se expide el código disciplinario unico </t>
  </si>
  <si>
    <t>789 - 27/12/2002</t>
  </si>
  <si>
    <t xml:space="preserve">Se dictan normas para apoyar el empleo y ampliar la protección social y se modifica algunos artículos del Código Sustantivo del trabajo. </t>
  </si>
  <si>
    <t>797 - 29/01/2003</t>
  </si>
  <si>
    <t xml:space="preserve">Por lo cual se reforman algunas disposiciones del Sistema General Penciones previsto en la ley 100 de 1993 y se adoptan disposicones sobre los Regímenes Pencionales exceptuados y especiales. </t>
  </si>
  <si>
    <t>860 - 26/12/2002</t>
  </si>
  <si>
    <t>Articulo 1</t>
  </si>
  <si>
    <t>909 - 23/09/2004</t>
  </si>
  <si>
    <t xml:space="preserve">Por la cual se expiden normas que regulan el empleo público, la carrera administrativa, gerencia pública y se dictan disposiciones </t>
  </si>
  <si>
    <t>952 -  4/04/2005</t>
  </si>
  <si>
    <t>Artículo I</t>
  </si>
  <si>
    <t xml:space="preserve">Por medio de la cual se modifica el artículo 2do de la ley 700 de 2001 y se dictan otras disposiciones </t>
  </si>
  <si>
    <t>1033- 18/07/2006</t>
  </si>
  <si>
    <t xml:space="preserve">Título II </t>
  </si>
  <si>
    <t xml:space="preserve">Por la cual se establece la carrera administrativa especial para los empleados públicos no uniformados al servicio del Ministerio de Defensa Nacional, de las fuerzas militares de la policia nacional y de sus entidades desecentralizadas, adscritas y vinculadas al sector defensa </t>
  </si>
  <si>
    <t>1010 - 23/01/2006</t>
  </si>
  <si>
    <t xml:space="preserve">Por medio de la cual se adoptan medidas para prevenir, corregir y sancionar el acoso laboral y otros hostigamientos en el marco de las relaciones de trabajo  </t>
  </si>
  <si>
    <t xml:space="preserve">Comisión Nacional del Servicio Civil </t>
  </si>
  <si>
    <t>1066 - 29/07/2006</t>
  </si>
  <si>
    <t>Atuculo 1</t>
  </si>
  <si>
    <t xml:space="preserve">Por la cual se dictan normas para la normalización de la cartera pública y se dictan otras disposiciones </t>
  </si>
  <si>
    <t>1204 - 2/08/2008</t>
  </si>
  <si>
    <t xml:space="preserve">Por la cal se modifican algunos artículos de la ley 44 de 1980 y se impone una sanción por su incumplimiento </t>
  </si>
  <si>
    <t>1551 - 6/07/2012</t>
  </si>
  <si>
    <t>Capítulo I</t>
  </si>
  <si>
    <t xml:space="preserve">Se dictan normas para modernizar la organización de los Municipios </t>
  </si>
  <si>
    <t>Sistema de Gestión de Seguridad y Salud en el Trabajo</t>
  </si>
  <si>
    <t>1562 - 11/07/2012</t>
  </si>
  <si>
    <t xml:space="preserve">Por la cual se modifica el Sistema de Riesgos Laborales y se dictan otras  disposiciones en Materio de Salud Ocupacional </t>
  </si>
  <si>
    <t xml:space="preserve">Decreto-Ley </t>
  </si>
  <si>
    <t>1919 - 27/08/2022</t>
  </si>
  <si>
    <t xml:space="preserve">Por el cual se rige el régimen de prestaciones sociales para los empleados públicos y se regula el régimen minimo preatencional de los trabajadores oficiales del nivel territorial </t>
  </si>
  <si>
    <t xml:space="preserve">Presidencia de la República de Colombia  </t>
  </si>
  <si>
    <t>760 - 17/03/2005</t>
  </si>
  <si>
    <t xml:space="preserve">Por el cual se establece el procedimiento que debe surtire ante y por la Comisión Nacional del Servico Civil </t>
  </si>
  <si>
    <t>690 - 19/04/1974</t>
  </si>
  <si>
    <t xml:space="preserve">Por el cual se reglamenta la ley 33 de 1973 "Por el cual se transforman en vitalicia las penciones de las viudas": Art 1 o. Par. </t>
  </si>
  <si>
    <t xml:space="preserve">MinTrabajo y protección Social  </t>
  </si>
  <si>
    <t>1045- 17/06/1978</t>
  </si>
  <si>
    <t xml:space="preserve">Por la cual se fijan las reglas generales para la aplicación de las normas sobre pretsaciones sociales de los empleados públicos y trabajadores Hocicales del Sector Nacional </t>
  </si>
  <si>
    <t>1299 - 22/06/1994</t>
  </si>
  <si>
    <t xml:space="preserve">Por el cual se dictan las normas para la emción, redención y demás condiciones de los bonos penciónales </t>
  </si>
  <si>
    <t xml:space="preserve">Ministerio de Gobierno de la República de Colombia </t>
  </si>
  <si>
    <t>1314 -  23/06/1994</t>
  </si>
  <si>
    <t xml:space="preserve">Por le cual se dictan las normas para la emción y redención de los bonos pencionales por traslado de servidores públicos al régimen de prima media </t>
  </si>
  <si>
    <t>2709 - 13/12/1994</t>
  </si>
  <si>
    <t xml:space="preserve">Por el cual se reglamenta el articulo 7o de la ley 71 de 1988 </t>
  </si>
  <si>
    <t>0539 - 17/11/1995</t>
  </si>
  <si>
    <t xml:space="preserve">Por el cual se declara la insolvencia, se liquida la caja de previsión social del municipio de Pasto, se crea el fondo de penciones territorial y se dictan otras disposiciones </t>
  </si>
  <si>
    <t xml:space="preserve">Alcaldía Municipal de Pasto </t>
  </si>
  <si>
    <t>1474 - 30/05/1997</t>
  </si>
  <si>
    <t>Po el cual se derrogan, modifican y/o adiconan algunos articulos del Decreto Reglamentario 1748 de 1995 por lo cual se "dictan normas para la emición, cálculo, redención y demas condicones de los bonos pencionales y se reglamnetan los decretos, leyes 656, 1299 y 1314 de 1994 y los artículos 115, siguientes y concordantes de la ley 100 de 1993" y se dcitan otras disposiciones, articulos: 13, 14,15.</t>
  </si>
  <si>
    <t xml:space="preserve">Ministerio de hacienda y  crédito público </t>
  </si>
  <si>
    <t>1513 - 4/08/1998</t>
  </si>
  <si>
    <t>Por el cual se modifican y/o adicionan algunos articulos de los decretos reglamentarios 1748 de 1995 y 1474 de 1997 y se dictan otras disposiciones. Disposiciones relacionadas con las administradoras y los bonos pencionales: Artículos 18, 22.</t>
  </si>
  <si>
    <t>1567 -  5/08/1998</t>
  </si>
  <si>
    <t xml:space="preserve">Titulo I, Titulo II </t>
  </si>
  <si>
    <t xml:space="preserve">Por el cual se crean el Sistema Nacional de Capacitación del Ssitema de Estímulos para los empleados del estado </t>
  </si>
  <si>
    <t>13 - 13/01/2001</t>
  </si>
  <si>
    <t xml:space="preserve">Por el cual se reglamentan parcialmente los artículos 115, 117 y 128 de la ley 100 de 1993, el decreto-ley 1314 de 1994 y el articulo 20 del decreto-ley 656 de 1994 </t>
  </si>
  <si>
    <t>1266 - 26/06/2001</t>
  </si>
  <si>
    <t xml:space="preserve">Por medio del cual se modifican los decretos 227 y 1044 del 2000 y se reglamentan parcualmente la ley 549 de 1999 </t>
  </si>
  <si>
    <t>1730 - 27/08/2001</t>
  </si>
  <si>
    <t xml:space="preserve">Por medio del cual se reglamentan los artículos 37,45,49 de la ley 100 de 1993 referentes a la indemnización sustitutiva del régimen solidario de prima media </t>
  </si>
  <si>
    <t>2463 - 20/11/2001</t>
  </si>
  <si>
    <t xml:space="preserve">Por el cual se reglamenta la integración, financiación, funcionamiento de las juntas de calificación de invalidez </t>
  </si>
  <si>
    <t>2538 -  27/11/2011</t>
  </si>
  <si>
    <t xml:space="preserve">Por el cual se reglamenta la ley 445 de 1998. "Por lo cual se estabalecen unos incrementos especiales a las mesadas y se dictan otras disposiciones". Art, 2o. </t>
  </si>
  <si>
    <t>2751 -  26/11/2002</t>
  </si>
  <si>
    <t xml:space="preserve">Por medio del cual se reglamenta el articulo 5o, del decreto 2150 de 1995 y la ley 700 de 2001 </t>
  </si>
  <si>
    <t>1073 -  24/05/2002</t>
  </si>
  <si>
    <t xml:space="preserve">Por el cual se regalmentan las leyes 71 y 79 de 1988 y se regulan algunos aspectos relacionados con los descuentos permitidos a las mesadas pencionales </t>
  </si>
  <si>
    <t>994 - 21/04/2003</t>
  </si>
  <si>
    <t xml:space="preserve">Por el cual se modifica el decreto 1073 de 2002 </t>
  </si>
  <si>
    <t>1008 - 21/05/2003</t>
  </si>
  <si>
    <t xml:space="preserve">Por medio del cual se reglamenta parcialmente la ley 549 de 1999 y la ley 780 de 2002 </t>
  </si>
  <si>
    <t>3798 - 26/12/2003</t>
  </si>
  <si>
    <t>Por el cual se reglamenta parcialmente el articulo 17 de la ley 549 de 1999, se dictan medidas en relación la emición de bonos pencionales, se establecen mecansimos para la compensación de obligaciones entre entidades públicas por concepto de obligaciones pencionales.</t>
  </si>
  <si>
    <t>4105 - 9/12/2004</t>
  </si>
  <si>
    <t xml:space="preserve">Por el cual se reglamenta la entrga y retiro de recursos de fondo de penciones de las entidades territoriales. Fonpet. </t>
  </si>
  <si>
    <t>770 - 17/03/2005</t>
  </si>
  <si>
    <t>Por el cual se estabablece el sistema de funciones y requisitos para los empleos públicos correspondientes a los niveles jerárquicos  pertenecientes a los organismos y entidades del orden nacional a que se refiere la ley 909</t>
  </si>
  <si>
    <t>785 - 17/03/2005</t>
  </si>
  <si>
    <t xml:space="preserve">Se establece el sistema de nomenclatura y clasificación de funciones y requisitos generales para los empleos de las entidades territoriales que se regulan por las disposicones de la ley 909 del 2004 </t>
  </si>
  <si>
    <t>1227 - 21/04/2005</t>
  </si>
  <si>
    <t>Titulo I, Capitulo I</t>
  </si>
  <si>
    <t xml:space="preserve">Por el cual se reglamenta parcialmente la ley 909 y el decreto 1567 de 1998 </t>
  </si>
  <si>
    <t>2539 - 22/07/2005</t>
  </si>
  <si>
    <t>Articulo 1 al Articulo 11</t>
  </si>
  <si>
    <t xml:space="preserve">Por el cual se establecen las competencias laborales generales para los empleos públicos de los distintos niveles jerárquicos de las entidades a las cuales se aplican los decretos ley 770 y 785 del 2005 </t>
  </si>
  <si>
    <t>3150 - 8/09/2005</t>
  </si>
  <si>
    <t>Articulo 1 al 3</t>
  </si>
  <si>
    <t xml:space="preserve">Por el cual se dictan disposiciones en materia prestacional. </t>
  </si>
  <si>
    <t>4640 - 19/12/2005</t>
  </si>
  <si>
    <t xml:space="preserve">Por medio del cual se modifica el artículo lo del decreto 1730 de 2001 </t>
  </si>
  <si>
    <t>0043 - 25/01/2006</t>
  </si>
  <si>
    <t xml:space="preserve">Por el cual se reglamenta la dirección Administrativa Fondo Territorial de Penciones del Municipio de Pasto </t>
  </si>
  <si>
    <t>4478 - 15/12/2006</t>
  </si>
  <si>
    <t xml:space="preserve">Por el cual se dictan normas en relación con el fondo de penciones de las entidades territoriales, Fonpet. </t>
  </si>
  <si>
    <t>4248 - 2/11/2007</t>
  </si>
  <si>
    <t xml:space="preserve">Por el cual se establecen las reglas para garantizar la afiliación y la prestación del servicio de salud de los pensionados Sistema General de Penciones. </t>
  </si>
  <si>
    <t xml:space="preserve">Ministerio de la Protección Social de la República de Colombia </t>
  </si>
  <si>
    <t>19 - 10/01/2012</t>
  </si>
  <si>
    <t xml:space="preserve">Por el cual se dictan normas para suprimir o reformar regulaciones, procedimientos y tramites innecesarios existentes en la Administración Publica. </t>
  </si>
  <si>
    <t>019 - 10/01/2002</t>
  </si>
  <si>
    <t xml:space="preserve">Articulo 1 </t>
  </si>
  <si>
    <t>Por el cual se dictan normas para suprimir o reformar regulaciones procedimientos y trámites innecesarios existentes en la Administración Pública</t>
  </si>
  <si>
    <t>1581 - 17/10/2012</t>
  </si>
  <si>
    <t xml:space="preserve">Por la cual se dictan disposiciones generales para la protección de datos personales </t>
  </si>
  <si>
    <t>723 - 15/04/2013</t>
  </si>
  <si>
    <t xml:space="preserve">Capitulo1 </t>
  </si>
  <si>
    <t xml:space="preserve">Por el cual se reglament la afiliación al Sistema General de Riesgos Laborales de las personas vinculadas a través de un contrato formal de prestación de servicios con entidades o instituciones publicas o privadas y de los trabajadores independientes que laboren en actividades de alto riesgo y se dictan otras disposiciones. </t>
  </si>
  <si>
    <t xml:space="preserve">Ministerio de Salud y Protección Social </t>
  </si>
  <si>
    <t xml:space="preserve">1352 - 26/06/2003 </t>
  </si>
  <si>
    <t>"Por el cual se reglamentan la organización y funcionamiento de las juntas de calificación de invalidéz, y se dictan otras disposiciones"</t>
  </si>
  <si>
    <t>1072 -  26/05/2014</t>
  </si>
  <si>
    <t xml:space="preserve">Libro 1 </t>
  </si>
  <si>
    <t xml:space="preserve">Por medio del cual se expide el decreto unico reglamentario del sector trabajo </t>
  </si>
  <si>
    <t xml:space="preserve">El congreso de la republica </t>
  </si>
  <si>
    <t>1443 - 31/07/2014</t>
  </si>
  <si>
    <t>Capitulo I, II, III, Iv, y V</t>
  </si>
  <si>
    <t>Por el cual se dictan disposiciones para la implementación del Sistema de Gestión de la Seguridad y Salud en el Trabajo (SG-SST)</t>
  </si>
  <si>
    <t>Ministerio del Trabajo</t>
  </si>
  <si>
    <t>472 - 17/03/2015</t>
  </si>
  <si>
    <t>Capitulo I</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</si>
  <si>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</si>
  <si>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1083 - 26/05/2015</t>
  </si>
  <si>
    <t>Por medio de la cual se expide el decreto unico reglamentario del sectro de función publica</t>
  </si>
  <si>
    <t>648 - 19/04/2017</t>
  </si>
  <si>
    <t>Título 5</t>
  </si>
  <si>
    <t xml:space="preserve">Por el cual se modifica y adiciona el Decreto 1083 de 2015. Reglamentario Único del Sector de la Función </t>
  </si>
  <si>
    <t xml:space="preserve">Presidente de la Republica </t>
  </si>
  <si>
    <t>047 - 2/12/2014</t>
  </si>
  <si>
    <t xml:space="preserve">Por medio de la cual se modifica el acuerdo No. 005 del 10 de febrero de 2009 y se dictan otras disposiciones </t>
  </si>
  <si>
    <t>218 - 4/06/2021</t>
  </si>
  <si>
    <t>Totalidad del documento</t>
  </si>
  <si>
    <t xml:space="preserve">Por el cual se establece el Manual Especifico de Funciones y Competencias para los empleos de la planta de cargos de la Alcaldia Municipal de Pasto. </t>
  </si>
  <si>
    <t>222- 4/06/2021</t>
  </si>
  <si>
    <t xml:space="preserve">Por el cual se Modifica el Manual Especifico de Funciones y Competencias para los empleos de la planta de cargos de la Alcaldia Municipal de Pasto. </t>
  </si>
  <si>
    <t>227- 9/06/2021</t>
  </si>
  <si>
    <t>278 - 4/08/2021</t>
  </si>
  <si>
    <t>297 - 29/08/2022</t>
  </si>
  <si>
    <t>565 - 25/01/2016</t>
  </si>
  <si>
    <t xml:space="preserve">Por el cual se establece el Sistema Tipo de Evaluación del desempeño de los Servidores de Carrera Administrativa y en Periodo de Prueba. </t>
  </si>
  <si>
    <t>Talento Humano</t>
  </si>
  <si>
    <t>816 - 13/06/2016</t>
  </si>
  <si>
    <t>Por el cual se establecen los criterios y se definen los lineamientos para desarrollar los Sistemas Propios de Evaluación del Desempeño Laboral.</t>
  </si>
  <si>
    <t>Comisión Nacional del Servicio Civil.</t>
  </si>
  <si>
    <t>1811 - 21/10/2016</t>
  </si>
  <si>
    <t>Artículo 5</t>
  </si>
  <si>
    <t>Otorga incentivos para promover el uso de bicicleta en el territorio nacional</t>
  </si>
  <si>
    <t xml:space="preserve">Sistema de Gestión de Seguridad y Salud en el Trabajo </t>
  </si>
  <si>
    <t>2400 - 22/05/1979</t>
  </si>
  <si>
    <t>Capitulo II</t>
  </si>
  <si>
    <t xml:space="preserve">Por el cual se establece algunas dispocisiones sobre vivienda, higiene y seguridad en los establecimientos de trabajo </t>
  </si>
  <si>
    <t xml:space="preserve">Ministerio de Trabajo y Seguridad Social </t>
  </si>
  <si>
    <t>1401 - 4/05/2007</t>
  </si>
  <si>
    <t>Capitulo 1</t>
  </si>
  <si>
    <t>Por el cual se reglamenta la investigación de incidentes y accidentes de trabajo</t>
  </si>
  <si>
    <t xml:space="preserve">Ministerio de protección Social </t>
  </si>
  <si>
    <t>2446 - 14/07/2008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</si>
  <si>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</si>
  <si>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Ministerio de la protección social</t>
  </si>
  <si>
    <t>1111 - 27/03/2017</t>
  </si>
  <si>
    <t xml:space="preserve">Por el cual se definen los estándares mínimos del sistema de gestión de Seguridad y Salud en el Trabajo para empleadores y contratistas </t>
  </si>
  <si>
    <t xml:space="preserve">Ministerio del Trabajo </t>
  </si>
  <si>
    <t xml:space="preserve">Políticas de Gestión y Desempeño Institucional </t>
  </si>
  <si>
    <t>1499 - 11/09/2017</t>
  </si>
  <si>
    <t>Por medio del cual se modifica el Decreto 1083 de 2015, Decreto Único Reglamentario del Sector Función Pública, en lo relacionado con el Sistema de Gestión establecido en el artículo 133 de la Ley 1753 de 2015</t>
  </si>
  <si>
    <t xml:space="preserve">Presidente de la republica </t>
  </si>
  <si>
    <t xml:space="preserve">Integración de los planes institucionales y estratégicos al Plan de Acción </t>
  </si>
  <si>
    <t>612 - 4/04/2018</t>
  </si>
  <si>
    <t>726 - 26/04/2018</t>
  </si>
  <si>
    <t> 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</si>
  <si>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 xml:space="preserve">Ministerio de hacienda y Crédito Público </t>
  </si>
  <si>
    <t>1952 - 28/01/2019</t>
  </si>
  <si>
    <t xml:space="preserve">Por la cual se expide el Código General Disciplinario </t>
  </si>
  <si>
    <t>1960 - 27/06/2019</t>
  </si>
  <si>
    <t xml:space="preserve">Por el cual se modifica la ley 909 de 2004 el Decreto-Ley 1567 de 1998 y se dictan otras disposiciones </t>
  </si>
  <si>
    <t>1800 - 7/10/2019</t>
  </si>
  <si>
    <t xml:space="preserve">Por el cual de adiciona el capitulo 4 al Título 1 de la parte 2 del libro 2 del Decreto 1083 de 2005. Reglamentario Unico del Sector de la Función pública </t>
  </si>
  <si>
    <t>498 - 30/03/2020</t>
  </si>
  <si>
    <t>Por el cual se modifica y adiciona el Decreto 1083 de 2015, Único Reglamentario del Sector de Función Pública</t>
  </si>
  <si>
    <t xml:space="preserve">Talento Humano - Sistema de Gestión de Seguridad y Salud en el Trabajo </t>
  </si>
  <si>
    <t xml:space="preserve">CST - Decreto </t>
  </si>
  <si>
    <t>2663 - 1950</t>
  </si>
  <si>
    <t>Artículos 56 y 57, Númeral 1, 2 y 3. 
Artículos 12 y 108, Numerales 10, 11 y 14. 
Artículo 283</t>
  </si>
  <si>
    <t xml:space="preserve">Sobre Código Sustantivo del Trabajo
</t>
  </si>
  <si>
    <t xml:space="preserve">09 - 1979. </t>
  </si>
  <si>
    <t xml:space="preserve">Por medio de cual se dictan Medidas Sanitarias (Código Sanitario) </t>
  </si>
  <si>
    <t>1127 - 1991</t>
  </si>
  <si>
    <t>Articulos 3,4, 5, 6 y 8</t>
  </si>
  <si>
    <t>Por el cual se reglamentan los artículos 3o y 21 de la 50 de 1990</t>
  </si>
  <si>
    <t>100 - 1993</t>
  </si>
  <si>
    <t>Artículo 8, 22, 161, 249 al 256</t>
  </si>
  <si>
    <t xml:space="preserve">Por el cual se crea el Sistema de Seguridad Social Integral </t>
  </si>
  <si>
    <t>Decreto De Ley</t>
  </si>
  <si>
    <t>1295 - 1994</t>
  </si>
  <si>
    <t xml:space="preserve">Por el cual se determina la organización y administración del Sistema General de Riesgos Profesionales </t>
  </si>
  <si>
    <t>2644 - 1994</t>
  </si>
  <si>
    <t>Por el cual se expide la Tabla única para las indemnizaciones por pérdida de la capacidad laboral entre el 5% y el 49.99% y la prestación económica correspondiente</t>
  </si>
  <si>
    <t>361 - 1997</t>
  </si>
  <si>
    <t>Articulo 26</t>
  </si>
  <si>
    <t xml:space="preserve">Por la cual se establece mecanismos de integración social de las personas con limitación y se dictan otras dispociones </t>
  </si>
  <si>
    <t>704 - 1997</t>
  </si>
  <si>
    <t>Se aprueba el Convenio 182 sobre la prohibición de la peores formas de trabajo infantil y la acción inmediata para su elimincación, adoptado por la Octogésima Séptima (87a) Reunión de O.I.T. Ginebra, Suiza, El 17 dicecisiete (17) de junio de mil novecientos noventa y nueve (1997).</t>
  </si>
  <si>
    <t xml:space="preserve">Senado de la Republica </t>
  </si>
  <si>
    <t>1607 - 2002</t>
  </si>
  <si>
    <t>Articulo 2, 3 y 4</t>
  </si>
  <si>
    <t xml:space="preserve">Por el cual se modifica la Tabla de clasificación de Actividades Económicas para el Sistema Genela de Riesgos Profesionales y se Dictan Otras Disposiciones </t>
  </si>
  <si>
    <t>1703 - 2002</t>
  </si>
  <si>
    <t>Artículo 24</t>
  </si>
  <si>
    <t xml:space="preserve">Por el cual se adoptan medidas para promover y controlar la afiliación y el pago de aportes en el Sistema General de Seguridad Social en Salud </t>
  </si>
  <si>
    <t xml:space="preserve">Circular - Circular Unificada </t>
  </si>
  <si>
    <t xml:space="preserve">Literal A Numeral 3 y 6 </t>
  </si>
  <si>
    <t xml:space="preserve">Unificar las instrucciones para la vigilancia, control y administración del Sistemas General de Riesgos Pensionales </t>
  </si>
  <si>
    <t xml:space="preserve">Ministerio de la Protección Social </t>
  </si>
  <si>
    <t>1931 - 2006</t>
  </si>
  <si>
    <t>Se adoptan medidas para prevenir, corregir y sancionar el acoso laboral y otros hostigamientos en el marco de las relaciones de trabajo</t>
  </si>
  <si>
    <t>1401- 2007</t>
  </si>
  <si>
    <t xml:space="preserve">Artículos 4, 7, 8, 12 Inciso 3 y Artículo 14. </t>
  </si>
  <si>
    <t xml:space="preserve">Por la cual se reglamenta la investigación de incidentes y accidentes de trabajo </t>
  </si>
  <si>
    <t>2060 - 2008</t>
  </si>
  <si>
    <t xml:space="preserve">Reglamenta la Afiliación de los trabajadores vinculados por periodos inferiores a un mes </t>
  </si>
  <si>
    <t>1562 - 2012.</t>
  </si>
  <si>
    <t>Artículo 2, 3, 4, 6, 7, 11, 13, 30.</t>
  </si>
  <si>
    <t xml:space="preserve">Modificar el Sistema de Riesgos Laborales y se dictan otras dispociones en materia de Salud Ocupacional </t>
  </si>
  <si>
    <t>2464 - 2012</t>
  </si>
  <si>
    <t>Por el cual se corrige un yerro en el inciso 2° del artículo 6° de la Ley 1562 de 2012.</t>
  </si>
  <si>
    <t>472 - 2015</t>
  </si>
  <si>
    <t>Artículo 14</t>
  </si>
  <si>
    <t>1083 - 2015</t>
  </si>
  <si>
    <t xml:space="preserve">Articulos 2.2.30.4.1., 2.2.30.5.2., 2.2.30.5.1, 2.2.30.5.3 </t>
  </si>
  <si>
    <t xml:space="preserve">Se expide el Decreto Único Reglamentario de la Función Pública </t>
  </si>
  <si>
    <t>1563 - 2016</t>
  </si>
  <si>
    <t>Artiículo 2.2.4.2.5.2 y 2.2.4.2.5.13</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</si>
  <si>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</si>
  <si>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3310 - 2018</t>
  </si>
  <si>
    <t xml:space="preserve">Por el cual se adpta el Formulario Único de Afiliación y Reporte de Novedades al Sistemas de Riesgos Laborales </t>
  </si>
  <si>
    <t>Ministerio de Salud</t>
  </si>
  <si>
    <t>2106 - 2019</t>
  </si>
  <si>
    <t>Artículo 108</t>
  </si>
  <si>
    <t xml:space="preserve">Se dictan normas para simplificar, suprimir, y reformar trámites, procesos y procedimientos innecesarios existentes en la admistración pública </t>
  </si>
  <si>
    <t xml:space="preserve">Departamento Administrativo de la Función Pública. </t>
  </si>
  <si>
    <t>2654 - 2019</t>
  </si>
  <si>
    <t xml:space="preserve">Artículo 2 </t>
  </si>
  <si>
    <t>Por la cual se establecen disposición para la telesalud y parametros para la práctica de la telemedicina para el país.</t>
  </si>
  <si>
    <t>Ministerio de Salud y Protección Social</t>
  </si>
  <si>
    <t>0312 - 13/02/2019</t>
  </si>
  <si>
    <t xml:space="preserve">Reglamenta los esténderes mínimos del Sistema de Gestión de la Seguridad y Salud en el Trabajo para pequeñas y medianas empresas </t>
  </si>
  <si>
    <t>2015 - 2020</t>
  </si>
  <si>
    <t>Riesgos Laborales Generales - Artículo 7</t>
  </si>
  <si>
    <t xml:space="preserve">Por medio de la cual de crea la historia clinica electróca interoperable y se dictan otras disposiciones </t>
  </si>
  <si>
    <t xml:space="preserve">9 de 1979 </t>
  </si>
  <si>
    <t xml:space="preserve">Título III Artículos 80 al 134 </t>
  </si>
  <si>
    <t xml:space="preserve">Por medio del cual se dictan medidas Sanitarias (Código Sanitario) </t>
  </si>
  <si>
    <t>2400 - 1979</t>
  </si>
  <si>
    <t>Artículos 2, 3, 691 a 697, 699, 701 a 705</t>
  </si>
  <si>
    <t xml:space="preserve">Por la cual se establecen algunos dispocisiones sobre vivienda, higiene y seguridad en los establecimientos de trabajo </t>
  </si>
  <si>
    <t>614 - 1984</t>
  </si>
  <si>
    <t>Artículos 3, 4, 6, 7, 24, 28 y 30</t>
  </si>
  <si>
    <t>Por el cual se deternina las bases para la Organiazación y Administración de Salud Ocupacional en el Pais</t>
  </si>
  <si>
    <t>1016 - 1989</t>
  </si>
  <si>
    <t xml:space="preserve">Reglamenta la organización, funcionamiento y forma de los Programas de Salud Ocupacional que deben desarrollar los patronos o empleadores en el pais </t>
  </si>
  <si>
    <t>776 - 2002</t>
  </si>
  <si>
    <t xml:space="preserve">Artículo 19 Literal C.
Artículo 20 Literal b. </t>
  </si>
  <si>
    <t xml:space="preserve">Por la cual se dictian normas sobre organización, administración y prestación del sistema General de Riesgos Profesionales. </t>
  </si>
  <si>
    <t xml:space="preserve">100-010 año 2014 </t>
  </si>
  <si>
    <t xml:space="preserve">SEGURIDAD Y SALUD EN EL TRABAJO - B NUMERAL 3, B NUMERAL 6 </t>
  </si>
  <si>
    <t>6045 - 2014</t>
  </si>
  <si>
    <t>Se adota el plan nacional de Seguridad y Salud en el Trabajo 2013 - 2021</t>
  </si>
  <si>
    <t>1072 - 2015</t>
  </si>
  <si>
    <t xml:space="preserve">Artículo 2.2.4.6.1. Objeto y campo de aplicación.
Artículo 2.2.4.6.4. Sistema de gestión de la seguridad y salud en el trabajo (SG-SST).
Artículo 2.2.4.6.5. Política de seguridad y salud en el trabajo (SST).
Artículo 2.2.4.6.6. Requisitos de la política de seguridad y salud en el trabajo (SST). 
Artículo 2.2.4.6.7. Objetivos de la política de seguridad y salud en el trabajo (SST). 
Artículo 2.2.4.6.8. Obligaciones de los empleadores. 
Artículos 2.2.4.6.8 - 36. 2.2.4.6.41 y 2.2.4.6.42. </t>
  </si>
  <si>
    <t xml:space="preserve">Por medio del cual se expide el Decreto Único Reglamentario del Sector Trabajo </t>
  </si>
  <si>
    <t>1528 - 16/07/2015</t>
  </si>
  <si>
    <t>Por el cual se corrigen unos yerros del Decreto 1072 de 2015, Decreto Único Reglamentario del Sector Trabajo, contenidos en los artículos 2.2.4.2.1.6., 2.2.4.6.42. y 2.2.4.10.1. del título 4 del libro 2 de la parte 2, referente a Riesgos Laborales</t>
  </si>
  <si>
    <t>894 - 28/04/2017</t>
  </si>
  <si>
    <t xml:space="preserve">Artículo 1. </t>
  </si>
  <si>
    <t>Por el cual se dictan normas en materia de empleo con el fin de facilitar y asegurar la implementación y desarrollo normativo del Acuerdo Final para la Terminación del Conflicto y la Construcción de una Paz Estable y Duradera.</t>
  </si>
  <si>
    <t>100-010 - 2014</t>
  </si>
  <si>
    <t xml:space="preserve">Circular externa 100 - 10 de 2014 del Departamento Administrativo de la Función Pública </t>
  </si>
  <si>
    <t>1567 - 5/08/1998</t>
  </si>
  <si>
    <t>Título 1 Artículos 3, 4, 12, Capitulop II, Artículo 19</t>
  </si>
  <si>
    <t>Por el cual se crea el sistema nacional de capacitación y el sistema de estímulos para los empleados del Estado.</t>
  </si>
  <si>
    <t>1857 - 26/07/2017</t>
  </si>
  <si>
    <t>Artículo 3</t>
  </si>
  <si>
    <t>“POR MEDIO DE LA CUAL SE MODIFICA LA LEY 1361 DE 2009 PARA ADICIONAR Y COMPLEMENTAR LAS MEDIDAS DE PROTECCIÓN DE LA FAMILIA Y SE DICTAN OTRAS DISPOSICIONES”</t>
  </si>
  <si>
    <t>051 - 16/01/2018</t>
  </si>
  <si>
    <t>Articulo 4</t>
  </si>
  <si>
    <t>Por el cual se modifica parcialmente el Decreto 1083 de 2015, Único Reglamentario del Sector de Función Pública, y se deroga el Decreto 1737 de 2009</t>
  </si>
  <si>
    <t>0413 - 26/10/2020</t>
  </si>
  <si>
    <t xml:space="preserve">Por medio de la cual se reglamenta los parámetros, criterios y procedimientyo para el otorgamiento de incentivos en el marvo del programa Bienestar Social e Incentivos para empleados de la Alcaldá de Pasto. </t>
  </si>
  <si>
    <t>Gestión de Talento Humano</t>
  </si>
  <si>
    <t>DIRECCION ADMINISTRATIVA DEL FONDO TERRITORIAL DE PENSIONES</t>
  </si>
  <si>
    <t>06 de julio de 1991</t>
  </si>
  <si>
    <t xml:space="preserve">Capítulo II "De los Derechos Sociales, Económicos y Culturales", Artículo 48. </t>
  </si>
  <si>
    <t xml:space="preserve"> La Seguridad Social es un servicio público de carácter obligatorio que se prestará bajo la dirección, coordinación y control del Estado, en sujeción a los principios de eficiencia, universalidad y solidaridad, en los términos que establezca la Ley.
</t>
  </si>
  <si>
    <t>Todos los habitantes del Territorio Nacional</t>
  </si>
  <si>
    <t>Gobierno Nacional</t>
  </si>
  <si>
    <t>Ley 44 de 1980 Modificada por la Ley 1204 de 2008</t>
  </si>
  <si>
    <t>29 de diciembre de 1980</t>
  </si>
  <si>
    <t>Artículo 1° y siguientes</t>
  </si>
  <si>
    <t>Por la cual se facilita el procedimiento de traspaso y pago oportuno de las Sustituciones Pensionales</t>
  </si>
  <si>
    <t>Pensionados y Beneficiarios de la Pension de Sobrevivientes</t>
  </si>
  <si>
    <t>Entidades del orden Nacional, Departamental y Municipal</t>
  </si>
  <si>
    <t>Ley 33 de 1985</t>
  </si>
  <si>
    <t>29 de enero de 1985</t>
  </si>
  <si>
    <t>Por la cual se dictan algunas medidas en relación con las Cajas de Previsión y con las prestaciones sociales para el sector público.</t>
  </si>
  <si>
    <t>Trabajadores del sector público</t>
  </si>
  <si>
    <t>Cajas de Prevision Social con función de pagar pensiones a empleados oficiales de cualesquiera de dichos órdenes.</t>
  </si>
  <si>
    <t>Ley 71 de 1988 Reglamentado por el Decreto Nacional 1073 de 2002</t>
  </si>
  <si>
    <t>19 de diciembre de 1988</t>
  </si>
  <si>
    <t xml:space="preserve">Por la cual se expiden normas sobre pensiones y se dictan otras disposiciones </t>
  </si>
  <si>
    <t>Trabajadores con derecho a pension, pensionados y beneficiarios de la pensión de sobrevivientes.</t>
  </si>
  <si>
    <t>Entidades de previsión social, del sector público en todos sus niveles y de las normas aplicables a las entidades de Previsión Social del Sector privado, lo mismo que a las personas naturales y jurídicas, que reconozcan y paguen pensiones de jubilación, vejez e invalidez.</t>
  </si>
  <si>
    <t>Ley 100 de 1993 Modificada por la Ley 797 de 2003</t>
  </si>
  <si>
    <t>23 de diciembre de 1993</t>
  </si>
  <si>
    <t xml:space="preserve">Capitulo II "Pensión de Vejez", artículos 33, 34, 35, 36, 37 </t>
  </si>
  <si>
    <t xml:space="preserve"> Requisitos para obtener la pensión de  vejez.
 Monto de la pensión de Vejez.
 Pensión Mínima de Vejez o Jubilación.
 Régimen de Transición. 
 Indemnización Sustitutiva de la Pensión de Vejez.</t>
  </si>
  <si>
    <t>Todos los habitantes del territorio nacional, el derecho irrenunciable a la seguridad social.</t>
  </si>
  <si>
    <t>El Estado y que será prestado por las entidades públicas o privadas en los términos y condiciones establecidos en la presente ley.</t>
  </si>
  <si>
    <t>Capítulo III "Pensión de Invalidez por Riesgo Común", artículos 38, 39, 40, 41, 44, 45</t>
  </si>
  <si>
    <t xml:space="preserve"> Estado de Invalidez.
 Requisitos para obtener la pensión de     invalidez.
 Monto de la Pensión de Invalidez.
 Calificación del estado de invalidez. 
 Revisión de las pensiones de invalidez.
 Indemnización Sustitutiva de la Pensión de Invalidez.</t>
  </si>
  <si>
    <t>Capitulo IV "Pensión de Sobrevivientes", artículos 46,47,48,49</t>
  </si>
  <si>
    <t>Requisitos para obtener la Pensión de Sobreviviente.
 Beneficiarios de la Pensión de Sobreviviente.
 Monto de la Pensión de Sobreviviente.
Indemnización Sustitutiva de la Pensión de Sobreviviente.</t>
  </si>
  <si>
    <t>Capitulo V "Prestaciones adicionales", artículos 50° y 51°</t>
  </si>
  <si>
    <t xml:space="preserve"> Mesada adicional
Auxilio Funerario
</t>
  </si>
  <si>
    <t>Pensionados por vejez o jubilación, invalidez y sustitución o sobrevivencia.
La persona que compruebe haber sufragado los gastos de entierro de un afiliado o pensionado, tendrá derecho a percibir un auxilio funerario</t>
  </si>
  <si>
    <t>Titulo IV "Disposiciones comunes a los regímenes del Sistema General de Pensiones", Capitulo I "Traslado entre regímenes - Bonos Pensionales", artículo 115°, 116°, 117°, 118°, 119°, 120° y 123°</t>
  </si>
  <si>
    <t xml:space="preserve"> Bonos pensionales.
 Caracteristicas.
 Valor de los bonos pensionales
Clases
 Emisor y contribuyentes
 Contribuciones a los bonos pensionales
 Recursos y garantía para el pago de los bonos y obligaciones pensionales a cargo de las entidades territoriales .</t>
  </si>
  <si>
    <t xml:space="preserve"> Afiliados al Sistema General de Pensiones para financiar    las pensiones</t>
  </si>
  <si>
    <t>Capitulo IV "Disposiciones finales del Sistema General de Pensiones", artículo 142° y 143°</t>
  </si>
  <si>
    <t xml:space="preserve"> Mesada Adicional para pensionados. 
Reajuste pensional para los actuales pensionados.</t>
  </si>
  <si>
    <t xml:space="preserve">Pensionados por vejez o jubilación, invalidez y sustitución o sobrevivencia.
</t>
  </si>
  <si>
    <t>Ley 797 de 2003</t>
  </si>
  <si>
    <t>29 de enero de 2003</t>
  </si>
  <si>
    <t>Por la cual se reforman algunas disposiciones y el sistema general de pensiones previstos en la Ley 100 de 1993 y se adoptan disposiciones sobre los regímenes pensionales exceptuado y especiales</t>
  </si>
  <si>
    <t xml:space="preserve"> Todos los habitantes del territorio nacional, conservando y respetando, adicionalmente todos los derechos, garantías, prerrogativas, servicios y beneficios adquiridos y establecidos conforme a disposiciones normativas anteriores, pactos, acuerdos o convenciones colectivas de trabajo para quienes a la fecha de vigencia de esta ley hayan cumplido los requisitos para acceder a una Pensión o se encuentren pensionados por jubilación, vejez, invalidez, sustitución o sobrevivientes de los sectores público, oficial, semioficial en todos los órdenes del régimen de Prima Media y del sector privado en general.</t>
  </si>
  <si>
    <t>El Estado es responsable de la dirección, coordinación y control del Sistema General de Pensiones y garante de los recursos pensionales aportados por los afiliados, en los términos de esta ley y controlará su destinación exclusiva, custodia y administración.</t>
  </si>
  <si>
    <t>Ley 1066 de 2006</t>
  </si>
  <si>
    <t>29 de julio de 2006</t>
  </si>
  <si>
    <t>Los servidores públicos que tengan a su cargo el recaudo de obligaciones a favor del Tesoro Público deberán realizar su gestión de manera ágil, eficaz, eficiente y oportuna, con el fin de obtener liquidez para el Tesoro Público.</t>
  </si>
  <si>
    <t>Cada una de las entidades públicas que de manera permanente tengan a su cargo el ejercicio de las actividades y funciones administrativas o la prestación de servicios del Estado y que dentro de estas tengan que recaudar rentas o caudales públicos del nivel nacional o territorial.</t>
  </si>
  <si>
    <t>Ley 1204 del 2008</t>
  </si>
  <si>
    <t>4 de julio de 2008</t>
  </si>
  <si>
    <t>Por la cual se modifican algunos artículos de la Ley 44 de 1980 y se impone una sanción por su incumplimiento. Simplificacion trámites de sustituciones pensionales.</t>
  </si>
  <si>
    <t>Cualquier operador, sea público, privado o de un empleador que tenga a su cargo el reconocimiento de pensiones, sean estas legales o convencionales y asegurar el pago oportuno de la mesada pensional y prestación del servicio de salud a quienes tienen derecho a ello.</t>
  </si>
  <si>
    <t>Ley  1996 de 2019</t>
  </si>
  <si>
    <t>26 de agosto de 2019</t>
  </si>
  <si>
    <t>Articulo 1 y siguientes</t>
  </si>
  <si>
    <t>Por medio de la cual se establece el régimen para el ejercicio de la capacidad legal de las personas con discapacidad mayores de edad.</t>
  </si>
  <si>
    <t>Personas con discapacidad, mayores de edad, y el acceso a los apoyos que puedan requerirse para el ejercicio de la misma.</t>
  </si>
  <si>
    <t>El Gobierno nacional,  a través del ente rector del Sistema Nacional de Discapacidad</t>
  </si>
  <si>
    <t>Decreto 2921 de 1948</t>
  </si>
  <si>
    <t>21 de agosto de 1948</t>
  </si>
  <si>
    <t xml:space="preserve">Artículo 1 y 2  </t>
  </si>
  <si>
    <t>Por la cual se reglamenta el artículo 21 de la Ley 72 de 1947</t>
  </si>
  <si>
    <t>Los empleados nacionales, departamentales o municipales que tengan derecho a solicitar el reconocimiento y pago de la pensión de jubilación</t>
  </si>
  <si>
    <t>la Caja e Institución de Previsión Social a la cual estén afiliados.</t>
  </si>
  <si>
    <t>Decreto 1848 de 1969 Derogado parcialmente por el Decreto 1083 de 2015</t>
  </si>
  <si>
    <t>4 de noviembre de 1969</t>
  </si>
  <si>
    <t xml:space="preserve">Por el cual se reglamenta el Decreto 3135 de 1968. Consagras prestaciones sociales </t>
  </si>
  <si>
    <t>Los empleados públicos nacionales de la rama administrativa del poder público.  
Garantías mínimas a los trabajadores oficiales.</t>
  </si>
  <si>
    <t>El Miisterio del trabajo y seguridad social.</t>
  </si>
  <si>
    <t>Decreto 1748 de 1995</t>
  </si>
  <si>
    <t>12 de octubre de 1995</t>
  </si>
  <si>
    <t>Sección 1 "Definiciones", artículo 1 y ss, Sección II "Generalidades", artículo 3 y ss, Sección III "Bonos Tipo A", artículo 20 y ss</t>
  </si>
  <si>
    <t>Por el cual se dictan normas para la emisión, calculo, redención y demás condiciones de los bonos pensionales y se reglamentan los Decretos leyes 656, 1299 y 1314 de 1994 y los artículos 115 siguientes y concordantes de la Ley 100 de 1993.</t>
  </si>
  <si>
    <t>Administradoras de Fondos de Pensiones Públicas y Privadas y afiliados.</t>
  </si>
  <si>
    <t xml:space="preserve">Ministerio de Hacienda y Crédito Público 
Ministerio del Trabajo </t>
  </si>
  <si>
    <t xml:space="preserve"> Gobierno Nacional - Administradoras de Fondos de Pensiones Pública y Privadas</t>
  </si>
  <si>
    <t>Decreto 1513 de 1998</t>
  </si>
  <si>
    <t>Articulo 1° y siguientes</t>
  </si>
  <si>
    <t>Por el cual se modifican y/o adicionan algunos artículos de los Decretos Reglamentarios 1748 de 1995 y 1474 de 1997 y se dictan otras disposiciones.</t>
  </si>
  <si>
    <t>Decreto 3798 del 2003</t>
  </si>
  <si>
    <t>26 de diciembre de 2003</t>
  </si>
  <si>
    <t>Por el cual se reglamenta parcialmente el artículo 17 de la Ley 549 de 199, se dictan medidas en relación con la emisión de bonos pensionales, se establecen mecanismos para la compensación de obligaciones entre entidades públicas por concepto de obligaciones pensionales.</t>
  </si>
  <si>
    <t>Decreto 019 de 2012</t>
  </si>
  <si>
    <t>10 de enero de 2012</t>
  </si>
  <si>
    <t>Artículo 9° "Prohibición de exigir documentos que reposan en la entidad"</t>
  </si>
  <si>
    <t xml:space="preserve">Por el cual se dictan normas para suprimir o reformar regulaciones, procedimiento y trámites innecesarios existentes en la administración pública </t>
  </si>
  <si>
    <t>Particulares y Autoridades Públicas</t>
  </si>
  <si>
    <t>Administración Pública</t>
  </si>
  <si>
    <t>Decreto 1429 de 2020</t>
  </si>
  <si>
    <t>05 de noviembre de 2020</t>
  </si>
  <si>
    <t>Reglamenta el Trámite ante Centros de Conciliación y Notarios para la Formalizacion de Acuerdos de Apoyo y Directivas Anticipadas de acuerdo a lo establecido en la Ley 1996 de 2019</t>
  </si>
  <si>
    <t>Notarias, Centros de Conciliacion, Rama Judicial.</t>
  </si>
  <si>
    <t>Circular Conjunta 069 de 2008</t>
  </si>
  <si>
    <t>04 de noviembre de 2008</t>
  </si>
  <si>
    <t xml:space="preserve">Procedimiento para el cobro de cuotas partes pensionales </t>
  </si>
  <si>
    <t>Entidades en las cuales el trabjajdor cotizó o prestó sus servicios.</t>
  </si>
  <si>
    <t>Cajas, Fondos de Prevision Social, Entidades Administradoras del Régimen de Prima Media, Entidades Reconocedoras de Pensiones</t>
  </si>
  <si>
    <t>Circular Conjunta 21 de 2012</t>
  </si>
  <si>
    <t>06 de agosto de 2012</t>
  </si>
  <si>
    <t>Artículo 1. Interrupción de la prescripción de la acción de cobro por cuotas partes pensionales.
Artículo 2. Imputación de pagos de las cuotas partes pensionales. Cobro de cuotas partes pensionales</t>
  </si>
  <si>
    <t> Cajas, Fondos de Previsión Social o la entidad reconocedora de una prestación pensional, quienes efectúan la aplicación de los pagos realizados por la entidad o entidades concurrentes por concepto de cuotas partes pensionales a la deuda liquidada y aceptada.</t>
  </si>
  <si>
    <t>NOMBRE Y FIRMA JEFE DE DEPENDENCIA</t>
  </si>
  <si>
    <t>CARLOS HENRY CASTRO LASSO</t>
  </si>
  <si>
    <t>CARGO</t>
  </si>
  <si>
    <t>DIRECTOR ADMINISTRATIVO</t>
  </si>
  <si>
    <t>DESARROLLO ECONÓMICO</t>
  </si>
  <si>
    <t xml:space="preserve">SECRETARIA DESARROLLO ECONOMICO Y COMPETITIVIDAD </t>
  </si>
  <si>
    <t xml:space="preserve">CONSTITUCIÓN POLITICA </t>
  </si>
  <si>
    <t>ART. 01,02, 04 y demas articulos al area especifica</t>
  </si>
  <si>
    <t>La Constitución es norma de normas. En todo caso de incompatibilidad entre la Constitución y la ley u otra norma jurídica, se aplicarán las disposiciones constitucionales.</t>
  </si>
  <si>
    <t xml:space="preserve">FUNCIONARIOS PUBLICOS Y CONTRATISTAS QUE HACEN PARTE DE LA SECRETARIA DE DESARROLLO ECONOMICO Y COMPETITIVIDAD. EL CUAL ES DEBER DE LA ADMINSITRACIÓN GARANTIZAR Y PROTEGER LOS DERECHOS FUNDAMENTALES DE LAS PERSONAS. ASI MISMO ES DEBER DE LA ADMINISTRACIÓN REALIZAR POLITICAS PUBLICAS PARA LA RECONVERSION LABORAL </t>
  </si>
  <si>
    <t>SECRETARIA DE DESARROLLO ECONOMICO</t>
  </si>
  <si>
    <t>LEY 1437 DE 2011</t>
  </si>
  <si>
    <t>18/ENERO DE 2011</t>
  </si>
  <si>
    <t>ART. 02</t>
  </si>
  <si>
    <t xml:space="preserve">FUNCIONARIOS PUBLICOS Y CONTRATISTAS QUE HACEN PARTE DE LA SECRETARIA DE DESARROLLO ECONOMICO Y COMPETITIVIDAD. EL CUAL ES DEBER DE LA ADMINSITRACIÓN DAR APLICACIÓN A LA NORMATIVIDAD DE CARÁCTER PUBLICO </t>
  </si>
  <si>
    <t>EL CONGRESO DE COLOMBIA</t>
  </si>
  <si>
    <t>Ley 1755 de 2015</t>
  </si>
  <si>
    <t>30 DE JUNIO DE 2015</t>
  </si>
  <si>
    <t xml:space="preserve">ART. 14 , 20 ,21, 22 y demás articulos a la normatividad especifica </t>
  </si>
  <si>
    <t>“Por medio de la cual se regula el Derecho Fundamental de Petición y se sustituye un título del Código de Procedimiento Administrativo y de lo Contencioso Administrativo”.</t>
  </si>
  <si>
    <t xml:space="preserve">APLICA PARA EL AREA JURIDICA PERTENECIENTE A LA SERCRETARIA DE DESARROLLO ECONOMICO Y COMPETITIVIDAD. </t>
  </si>
  <si>
    <t>OFICINA JURIDICA DE LA SECRETARIA DE DESARROLLO ECONOMICO Y COMPETITIVIIDAD</t>
  </si>
  <si>
    <t>28 DE OCTUBRE 1993</t>
  </si>
  <si>
    <t xml:space="preserve">ART. 01 y demas articulos acorde a la normatividad especifica </t>
  </si>
  <si>
    <t> La presente Ley tiene por objeto disponer las reglas y principios que rigen los contratos de las entidades estatales.</t>
  </si>
  <si>
    <t xml:space="preserve">OFICINA JURIDICA ENCARGADO DE CONTRATACIÓN ESTATAL - SDE </t>
  </si>
  <si>
    <t>DECRETO 92 DE 2017</t>
  </si>
  <si>
    <t>ENERO 23/2017</t>
  </si>
  <si>
    <t xml:space="preserve">Articulos acorde a la materia especifica </t>
  </si>
  <si>
    <t>Por el cual se reglamenta la contratación con entidades privadas sin ánimo de lucro a la que hace referencia el inciso segundo del artículo 355 de la Constitución Política</t>
  </si>
  <si>
    <t xml:space="preserve">PRESIDENTE DE LA REPUBLICA </t>
  </si>
  <si>
    <t xml:space="preserve"> Decreto 1082 de 2015</t>
  </si>
  <si>
    <t>"POR MEDIO DEL CUAL SE EXPIDE EL DECRETO Ú​NICO REGLAMENTARIO DEL SECTOR ADMINISTRATIVO DE ​​PLANEACIÓN NACIONAL"​​​​​​​​​</t>
  </si>
  <si>
    <t>SECRETARIA DESARROLLO ECONOMICO Y COMPETITIVIDAD  - SUBSECRETARIA DE TURISMO</t>
  </si>
  <si>
    <t>DECRETO 2063 DE Noviembre 1  2018</t>
  </si>
  <si>
    <t>"Por el cual se modifican los artículos 2.2.4.1.1.6., 2.2.4.1.1.10., 2.2.4.1.2.1., 2.2.4.1.2.2., 2.2.4.1.2.3., 2.2.4.1.2.4. Y 2.2.4.1.3.4. del Decreto Único Reglamentario del Sector Comercio, Industria y Turismo, Decreto 1074 de 2015."</t>
  </si>
  <si>
    <t xml:space="preserve">FUNCIONARIOS PUBLICOS Y CONTRATISTAS QUE HACEN  PARTE DE LA SUBSECRETARIA DE TURISMO EL CUAL ES DEBER DE LA ADMINSITRACIÓN DAR APLICACIÓN A LA NORMATIVIDAD DE CARÁCTER PUBLICO </t>
  </si>
  <si>
    <t>SECRETARIA DE DESARROLLO ECONOMICO ; SUBSECRETARIA DE TURISMO.</t>
  </si>
  <si>
    <t>GESTIÓN FINANCIERA</t>
  </si>
  <si>
    <t>Hacienda</t>
  </si>
  <si>
    <t>Constitucional</t>
  </si>
  <si>
    <t>Constitución Política de Colombia, 20/07/1991</t>
  </si>
  <si>
    <t>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</si>
  <si>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Sistema General de Regalías</t>
  </si>
  <si>
    <t xml:space="preserve">SECRETARIA DE HACIENDA EN GENERAL </t>
  </si>
  <si>
    <t>1712- 06/03/2014</t>
  </si>
  <si>
    <t>TODOS</t>
  </si>
  <si>
    <t>Regular el derecho de acceso a la información pública, los procedimientos para el ejercicio y garantía del derecho y las excepciones a la publicidad de información.</t>
  </si>
  <si>
    <t>Personas Naturales o Jurídicas que cumplen Funciones Públicas</t>
  </si>
  <si>
    <t>El Congreso de la República</t>
  </si>
  <si>
    <t>1581- 17/10/2012</t>
  </si>
  <si>
    <t>Desarrollar el derecho constitucional que tienen todas las personas a conocer, actualizar y rectificar las informaciones que se hayan recogido sobre ellas en bases de datos o archivos, y los demás derechos, libertades y garantías constitucionales, así como el derecho a la Información</t>
  </si>
  <si>
    <t>Entidades de naturaleza pública o privada</t>
  </si>
  <si>
    <t xml:space="preserve"> Ley</t>
  </si>
  <si>
    <t xml:space="preserve"> 44 -18/12/1980
</t>
  </si>
  <si>
    <t>Por la cual se dictan normas sobre catastro e impuestos sobre la propiedad raíz, se dictan otras disposiciones de carácter tributario, y se conceden unas facultades extraordinarias.</t>
  </si>
  <si>
    <t>Orden Municipal</t>
  </si>
  <si>
    <t>SUBSECRETARIA DE INGRESOS</t>
  </si>
  <si>
    <t xml:space="preserve">14 - 06/07/1983
</t>
  </si>
  <si>
    <t>Por la cual se fortalecen los fiscos de las Entidades Territoriales y se dictan otras disposiciones</t>
  </si>
  <si>
    <t>Autoridades Catastrales</t>
  </si>
  <si>
    <t>TESORERIA</t>
  </si>
  <si>
    <t xml:space="preserve"> 38 - 21/04/1989
</t>
  </si>
  <si>
    <t>El Decreto 111 de 1996, actual Estatuto Orgánico del Presupuesto, compiló las Leyes 38 de 1989, 179 de 1994 y 225 de 1995</t>
  </si>
  <si>
    <t>Entidades Territoriales y de los Entres Descentralizados de cualquier Nivel Administrativo, y su coordinación en el Plan Nacional de Desarrollo, así como tambien la capacidad de los Organismos y Entidades Estatales para contratar.</t>
  </si>
  <si>
    <t>OFICINA DE PRESUPUESTO</t>
  </si>
  <si>
    <t xml:space="preserve">43 - 13/12/1990
</t>
  </si>
  <si>
    <t>Reglamentaria de la profesión de contador público y se dictan otras disposiciones</t>
  </si>
  <si>
    <t>Contador Público</t>
  </si>
  <si>
    <t>OFICINA DE CONTABILIDAD</t>
  </si>
  <si>
    <t xml:space="preserve">80 - 28/10/1993
</t>
  </si>
  <si>
    <t xml:space="preserve">Por lo cual se expide el Estatuto General de Contratación de la Administración Pública La presente Ley tiene por objeto disponer las reglas y principios que rigen los contratos de las entidades estatales.
</t>
  </si>
  <si>
    <t>Todas las Entidades Estatales</t>
  </si>
  <si>
    <t xml:space="preserve">OFICINA DE ASESORIA JURÍDICA </t>
  </si>
  <si>
    <t xml:space="preserve"> 136 - 02/06/1994
</t>
  </si>
  <si>
    <t>Por la cual se dictan normas tendientes a modernizar la organización y el funcionamiento de los municipios Artículo 1°.- Definición. El municipio es la entidad territorial fundamental de la división político administrativa del Estado, con autonomía política, fiscal y administrativa, dentro de los límites que señalen la Constitución y lo Ley y cuya finalidad es el bienestar general y el mejoramiento de la calidad de vida de la población en su respectivo territorio.</t>
  </si>
  <si>
    <t>Municipios</t>
  </si>
  <si>
    <t xml:space="preserve">179 - 30/12/1994
</t>
  </si>
  <si>
    <t xml:space="preserve">Por la cual se introducen algunas modificaciones a la Ley 38 de 1989, Orgánica de Presupuesto
</t>
  </si>
  <si>
    <t>OFICINA  DE PRESUPUESTO</t>
  </si>
  <si>
    <t xml:space="preserve">358 - 30/01/1997
</t>
  </si>
  <si>
    <t xml:space="preserve">Por la cual se reglamenta el artículo 364 de  lo  Constitución  y  se  dictan  otras disposiciones en materia de endeudamiento y capacidad de pago para entidades publicas  
</t>
  </si>
  <si>
    <t>Entidades Territoriales</t>
  </si>
  <si>
    <t xml:space="preserve">617 - 06/10/2000
</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</si>
  <si>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</si>
  <si>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 xml:space="preserve">594 - 14/07/2000
</t>
  </si>
  <si>
    <t>Por medio de la cual se dicta la Ley General de Archivos y se dictan otras disposiciones.                                                                                                                   
La presente Ley tiene por objeto establecer las reglas y principios generales que regulan la función archivistica del Estado.</t>
  </si>
  <si>
    <t>Administración pública en sus diferentes niveles, las entidades privadas que cumplen funciones públicas.</t>
  </si>
  <si>
    <t xml:space="preserve">Archivo General de la Nación </t>
  </si>
  <si>
    <t xml:space="preserve">715 - 21/12/2001
</t>
  </si>
  <si>
    <t>ART. 1, 2, 3 y 4</t>
  </si>
  <si>
    <t xml:space="preserve">Por la cual se dictan normas orgánicas en materia de recursos y competencias de conformidad con los artículos 151, 288, 356 y 357 (Acto Legislativo 01 de 2001) de la Constitución Política y se dictan otras disposiciones para organizar la prestación de los servidos de educación y salud, entre  otros.
</t>
  </si>
  <si>
    <t>Sistema General de Participaciones</t>
  </si>
  <si>
    <t xml:space="preserve">819 - 09/07/2003
</t>
  </si>
  <si>
    <t>Por la cual se dictan normas orgánicas en materia de presupuesto, responsabilidad y transparencia fiscal y se dictan otras disposiciones.</t>
  </si>
  <si>
    <t>OFICINA DE PRESUPUESTO Y OFICINA DE ASESORIA JURÍDICIA</t>
  </si>
  <si>
    <t xml:space="preserve">863 - 29/12/2003
</t>
  </si>
  <si>
    <t xml:space="preserve">Por la cual se establecen normas tributarias, aduaneras, fiscales y de control para estimular el crecimiento económico y el saneamiento de las finanzas públicas.
</t>
  </si>
  <si>
    <t xml:space="preserve">1066 - 29/07/2006
</t>
  </si>
  <si>
    <t>Por la  cual se dictan normas para la normalización de la cartera pública y se dictan otras disposiciones.</t>
  </si>
  <si>
    <t>Entidades Públicas que tengan carte a su favor.</t>
  </si>
  <si>
    <t xml:space="preserve">1116 - 27/12/2006
</t>
  </si>
  <si>
    <t>Por la cual se establece  el Régimen de Insolvencia Empresarial en la República de Colombia y se dictan otras disposiciones.</t>
  </si>
  <si>
    <t xml:space="preserve"> Personas Naturales Comerciantes y las Jurídicas NO excluidas del Regimen de Insolvencia. </t>
  </si>
  <si>
    <t>Congreso de Colombia</t>
  </si>
  <si>
    <t>OFICINA JURIDICA HACIENDA</t>
  </si>
  <si>
    <t xml:space="preserve">1437 - 18/01/2011
</t>
  </si>
  <si>
    <t>Organismos y Entidades que conforman las Ramas Del Poder Público en sus distintos Órdenes, Sectores Y Niveles, a Los Órganos Autónomos e Independientes del Estado y a los Particulares, cuando cumplan Funciones Administrativas</t>
  </si>
  <si>
    <t xml:space="preserve">1564 - 12/07/2012
</t>
  </si>
  <si>
    <t>Por medio de la cual se expide el Código General del Proceso y se dictan otras disposiciones.</t>
  </si>
  <si>
    <t>Cualquier Jurisdicción o especialidad y a las actuaciones de Particulares y Autoridades Administrativas, cuando ejerzan Funciones Jurisdiccionales, en cuanto no estén regulados expresamente en otras Leyes.</t>
  </si>
  <si>
    <t>1753 - 09/06/2015</t>
  </si>
  <si>
    <t>Por la cual se expide el Plan Nacional de Desarrollo 2014-2018 “Todos por un nuevo país”.</t>
  </si>
  <si>
    <t xml:space="preserve"> 1755 - 30/06/2015
</t>
  </si>
  <si>
    <t>Por medio de la cual se regula el Derecho Fundamental de Petición y se sustituye un título del Código de Procedimiento Administrativo y de lo Contencioso Administrativo.</t>
  </si>
  <si>
    <t>Entidades Territoriales y de los Entes Descentralizados de cualquier nivel Administrativo, y su Coordinación en el Plan Nacional de Desarrollo, así como también la capacidad de los Organismos y Entidades Estatales para contratar</t>
  </si>
  <si>
    <t>OFICINA JURIDICA HACIENDA, SUBSECRETARIA DE INGRESOS</t>
  </si>
  <si>
    <t xml:space="preserve">1819 - 29/12/2016
</t>
  </si>
  <si>
    <t>Por medio de la cual se adopta una reforma tributaria estructural, se fortalecen los mecanismos para la lucha contra la evasión y la elusión fiscal, y se dictan otras disposiciones.</t>
  </si>
  <si>
    <t xml:space="preserve"> 1952 - 28/01/2019
</t>
  </si>
  <si>
    <t>Ley 1952 de 2019, por medio de la cual se expide el Código General Disciplinario, se derogan la Ley 734 de 2002 y algunas disposiciones de la Ley 1474 de 2011, relacionadas con el derecho disciplinario</t>
  </si>
  <si>
    <t xml:space="preserve">Funcionario Públicos </t>
  </si>
  <si>
    <t xml:space="preserve"> 1943 - 28/12/2018
</t>
  </si>
  <si>
    <t>Por la cual se expiden normas de financiamiento para el restablecimiento del equilibrio del presupuesto general y se dictan otras disposiciones”</t>
  </si>
  <si>
    <t xml:space="preserve">El Ministro de Agricultura y Desarrollo Rural de la República de Colombia </t>
  </si>
  <si>
    <t xml:space="preserve">1429 - 29/12/2010
</t>
  </si>
  <si>
    <t>Por la cual se expide la Ley de Formalización y Generación de Empleo.</t>
  </si>
  <si>
    <t xml:space="preserve">1483 - 09/12/2011
</t>
  </si>
  <si>
    <t>Por medio de la cual se dictan normas orgánicas en materia de presupuesto, responsabilidad y transparencia fiscal para las entidades territoriales.</t>
  </si>
  <si>
    <t xml:space="preserve">142 - 11/07/1994
</t>
  </si>
  <si>
    <t>Por la cual se establece el régimen de los servicios públicos domiciliarios y se dictan otras disposiciones.</t>
  </si>
  <si>
    <t>Personas Prestadoras de Servicios Públicos</t>
  </si>
  <si>
    <t>DESPACHO SECRETARIA DE HACIENDA - CONVENIOS</t>
  </si>
  <si>
    <t xml:space="preserve">632 - 29/12/2000
</t>
  </si>
  <si>
    <t xml:space="preserve">   TODOS </t>
  </si>
  <si>
    <t>Por la cual se modifican parcialmente las Leyes 142, 143 de 1994, 223 de 1995 y 286 de 1996.</t>
  </si>
  <si>
    <t xml:space="preserve">2023 - 23/07/2020
</t>
  </si>
  <si>
    <t>Por medio de la cual se crea la tasa Pro Deporte y Recreación</t>
  </si>
  <si>
    <t>Entes Nacionales y Territoriales</t>
  </si>
  <si>
    <t xml:space="preserve">1450 - 16/06/2011
</t>
  </si>
  <si>
    <t>por la cual se expide el Plan Nacional de Desarrollo, 2010-2014.</t>
  </si>
  <si>
    <t xml:space="preserve">2008 - 27/12/2019
</t>
  </si>
  <si>
    <t>por la cual se decreta el Presupuesto de Rentas y Recursos de Capital y Ley de Apropiaciones para la vigencia fiscal del 1° de enero al 31 de diciembre de 2020.</t>
  </si>
  <si>
    <t>Órganos que conforman el Presupuesto General de la Nación y para los Recursos de la Nación asignados a las empresas Industriales y Comerciales de Estado y a las sociedades de economía mixta</t>
  </si>
  <si>
    <t>3402 -07/08/2007</t>
  </si>
  <si>
    <t>Por el cual se reglamenta parcialmente el artículo 31 de la Ley 962 de 2005 y se dictan otras disposiciones.</t>
  </si>
  <si>
    <t>Entidades Terrirotiales</t>
  </si>
  <si>
    <t xml:space="preserve">2879 - 24/12/2001
</t>
  </si>
  <si>
    <t>por el cual se determinan los porcentajes de incremento de los avalúos catastrales para la vigencia de 2002.</t>
  </si>
  <si>
    <t xml:space="preserve"> 1333 - 25/07/1986
</t>
  </si>
  <si>
    <t>Por  el  Cual se  expide  el  Código  de Régimen Municipal.</t>
  </si>
  <si>
    <t xml:space="preserve"> 624 - 30/03/1989
</t>
  </si>
  <si>
    <t>Por el cual se expide el Estatuto Tributario de los Impuestos Administrados por la Dirección General de Impuestos Nacionales</t>
  </si>
  <si>
    <t>Dirección General de Impuestos Nacionales</t>
  </si>
  <si>
    <t xml:space="preserve"> 2649 - 29/12/1993
</t>
  </si>
  <si>
    <t xml:space="preserve">Por el cual se Reglamento la Contabilidad en general y se expiden los principios o normas de contabilidad generalmente aceptados en Colombia.
</t>
  </si>
  <si>
    <t xml:space="preserve"> Personas Naturales o Jurídicas que aplique Pricipios o Normas de Contabilidad </t>
  </si>
  <si>
    <t xml:space="preserve"> 111 - 15/01/1996
</t>
  </si>
  <si>
    <t>Por el cual se compilan la Ley 38 de 1989, la Ley 179 de 1994 y la Ley 225 de 1995 que conforman el Estatuto Orgánico del Presupuesto.</t>
  </si>
  <si>
    <t>ENTIDADES TERRITORIALES Y DE LOS ENTES DESCENTRALIZADOS DE CUALQUIER NIVEL ADMINISTRATIVO, Y SU COORDINACIÓN EN EL PLAN NACIONAL DE DESARROLLO, ASÍ COMO TAMBIÉN LA CAPACIDAD DE LOS ORGANISMOS Y ENTIDADES ESTATALES PARA CONTRATAR</t>
  </si>
  <si>
    <t xml:space="preserve"> 115 - 15/01/1996
</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</si>
  <si>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</si>
  <si>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 xml:space="preserve">Entidades Territoriales y de los Entes Descentralizados de cualquier Nivel Administrativo, y su coordinación en El Plan Nacional De Desarrollo, así como también la capacidad de los Organismos y Entidades Estatales para contratar. </t>
  </si>
  <si>
    <t>DESPACHO SECRETARIA DE HACIENDA</t>
  </si>
  <si>
    <t xml:space="preserve"> 159 - 31/01/2002
</t>
  </si>
  <si>
    <t>CAPITULO V</t>
  </si>
  <si>
    <t>Por el cual se reglamenta parcialmente la Ley 715 de 2001.Por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</si>
  <si>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1077 - 26/05/2015
</t>
  </si>
  <si>
    <t>Por medio del cual se expide el Decreto Único Reglamentario del Sector Vivienda, Ciudad y Territorio</t>
  </si>
  <si>
    <t>0195 - 19/05/2022</t>
  </si>
  <si>
    <t>Por medio del cual se liquida y desagrega la modificación del presupuesto Rentas e Ingresos y de Gastos e Inversiones del Municipio de Pasto para la Vigencia Fiscal Comprendida entre el 01 de Enero y el 31 de Diciembre de 2022.</t>
  </si>
  <si>
    <t xml:space="preserve"> El Municipio </t>
  </si>
  <si>
    <t>SUBSECRETARIA DE INGRESOS Y PRESUPUESTO</t>
  </si>
  <si>
    <t>467 - 24/12/2021</t>
  </si>
  <si>
    <t>Por el cual se liquida el Presupuesto Anual de Rentas e Ingresos y Gastos e Inversiones del Municipio de Pasto para la vigencia Fiscal Comprendida entre el 1° de Enero y el 31 de diciembre de 2022</t>
  </si>
  <si>
    <t xml:space="preserve">491 - 28/03/2020
</t>
  </si>
  <si>
    <t>ART. 1, 2, 3 , 4,7 y siguientes</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</si>
  <si>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</si>
  <si>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organismos y entidades que conforman las ramas del poder público en sus distintos órdenes, sectores y niveles, órganos de control, órganos autónomos e independientes del Estado, y a los particulares cuando cumplan funciones públicas.</t>
  </si>
  <si>
    <t xml:space="preserve">72 - 17/01/2005
</t>
  </si>
  <si>
    <t>Por el cual se modifica parcialmente el Decreto 159 de 2002.</t>
  </si>
  <si>
    <t xml:space="preserve">1082 -26/05/2015
</t>
  </si>
  <si>
    <t>Por medio del cual se expide el Decreto Único Reglamentario del Sector Administrativo de Planeación Nacional</t>
  </si>
  <si>
    <t xml:space="preserve">1273 - 23/07/2018
</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</si>
  <si>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</si>
  <si>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Fondos de Seguridad Social en Salud</t>
  </si>
  <si>
    <t xml:space="preserve">Ministerio de Hacienda y Crédito Público  </t>
  </si>
  <si>
    <t xml:space="preserve"> 0314 - 09/08/2017
</t>
  </si>
  <si>
    <t xml:space="preserve"> TODOS </t>
  </si>
  <si>
    <t xml:space="preserve">Por medio del cual establece el Reglamento Interno de Recaudo de Cartera en el Municipio de Pasto y se dictan otras disposiciones. </t>
  </si>
  <si>
    <t>Secretaria de Hacienda</t>
  </si>
  <si>
    <t>TESORERIA - COBRO COACTIVO</t>
  </si>
  <si>
    <t xml:space="preserve">1499-11/09/2017 </t>
  </si>
  <si>
    <t>Modifica el Decreto 1083 de 2015, Decreto Único Reglamentario del Sector Función Pública, en lo relacionado con el Sistema de Gestión establecido en el artículo 133 de la Ley 1753 de 2015</t>
  </si>
  <si>
    <t>presidencia de la República de Colombia</t>
  </si>
  <si>
    <t xml:space="preserve">065 - 22/12/1996
</t>
  </si>
  <si>
    <t>Por medio del cual se expide  el Estatuto Orgánico de Presupuesto, para el municipio de Pasto.</t>
  </si>
  <si>
    <t>Concejo de Pasto</t>
  </si>
  <si>
    <t xml:space="preserve">OFICINA DE PRESUPUESTO </t>
  </si>
  <si>
    <t xml:space="preserve">046 - 17/12/2017
</t>
  </si>
  <si>
    <t>Por medio del cual se actualiza el Estatuto Tributario del Municipio de Pasto.</t>
  </si>
  <si>
    <t>525 - 13/09/2016</t>
  </si>
  <si>
    <t xml:space="preserve">Por la cual se incorpora, en el Régimen de Contabilidad Pública, la Norma de Proceso Contable y Sistema Documental Contable. </t>
  </si>
  <si>
    <t>Entidades de Gobierno</t>
  </si>
  <si>
    <t>Contaduría General de la Nación</t>
  </si>
  <si>
    <t>192- 5/05/2016</t>
  </si>
  <si>
    <t>Por la cual, se incorpora, en la estructura del Regimen de Contabilidad Pública, el elemento Procedimientos Transversales Mayo 5 de 2015</t>
  </si>
  <si>
    <t>620- 26/11/2015</t>
  </si>
  <si>
    <t xml:space="preserve">Por el cual se incorpora el Catálogo General de Cuentas al Marco Normativo para Entidades de Gobierno. </t>
  </si>
  <si>
    <t xml:space="preserve">Entidades de Gobierno que se encuentran bajo el ámbito del Régimen de Contabilidad Pública. </t>
  </si>
  <si>
    <t>533 - 8/10/2015</t>
  </si>
  <si>
    <t xml:space="preserve">Por la cual se incorpora, en el Régimen de Contabilidad Pública, el marco normatvo aplicable a entidades de gobierno y se dictan otras disposiciones. </t>
  </si>
  <si>
    <t>628- 2/12/2015</t>
  </si>
  <si>
    <t>Por la cual se incorpora, en el Régimen de Contabilidad Pública, el referente teórico y metodológico de la regulación contable pública, el cual define el alcance del Régimen de Contabilidad Pública y sirve de base para desarrollar este instrumento, de normalización y regulación, en el contexto de la convergencia hacia estándares internacionales de información financiera.</t>
  </si>
  <si>
    <t>Contadores Públicos</t>
  </si>
  <si>
    <t xml:space="preserve">036 - 07/05/1998
</t>
  </si>
  <si>
    <t>Por la cual se determinan algunas normas Y procedimientos sobre registros presupuestales, suministro de información y su sistematización del Presupuesto General de la Nación.</t>
  </si>
  <si>
    <t>Órganos que conforman el Presupuesto General de la Nación</t>
  </si>
  <si>
    <t xml:space="preserve">2555 - 28/09/1988
</t>
  </si>
  <si>
    <t>Por la cual se reglamenta lo formación, actualización de la formación y conservación del Catastro Nacional, y subroga la Resolución N° 660 de 30 de marzo de 1984.</t>
  </si>
  <si>
    <t xml:space="preserve">Tesorerias Municipales y Administraciones de Impuestos </t>
  </si>
  <si>
    <t xml:space="preserve">357 - 23/07/2008
</t>
  </si>
  <si>
    <t>Por la cual se adopta el procedimiento de control interno contable y de reporte del informe anual de evaluación a la Contaduría General de lo Nación.</t>
  </si>
  <si>
    <t>Contador General -  Sus entidades descentralizadas territorialmente o por servicios</t>
  </si>
  <si>
    <t>OFICINA DE OFICINA DE CONTABILIDAD</t>
  </si>
  <si>
    <t xml:space="preserve">116 - 18/04/2017
</t>
  </si>
  <si>
    <t>Por medio de la cual se reglamentan aspectos relacionados con el Comité Municipal de Politica Fiscal COMFIS</t>
  </si>
  <si>
    <t>Administración Municipal o Entes Descentralizados</t>
  </si>
  <si>
    <t>OFICINA DE PRESUPUESTO - OFICINA DE ASESORIA JURÍDICA</t>
  </si>
  <si>
    <t xml:space="preserve">003 - 24/03/2020
</t>
  </si>
  <si>
    <t>Por media de Ia cual se establecen lineamientos para el
pracedimiento de paga de cuentas</t>
  </si>
  <si>
    <t xml:space="preserve">004 - 02/06/2020
</t>
  </si>
  <si>
    <t>Por medio de Ia cual se matienen lineamientos para el
pracedimiento de pago de cuentas</t>
  </si>
  <si>
    <t xml:space="preserve"> 006 -15/07/2020
</t>
  </si>
  <si>
    <t>Ratificar los lineamientos para convocar a sesiones ordinarias y
extraordianias del COMFIS</t>
  </si>
  <si>
    <t xml:space="preserve"> 007 -21/07/2020
</t>
  </si>
  <si>
    <t xml:space="preserve">Armonización Del Presupuesto </t>
  </si>
  <si>
    <t xml:space="preserve">NOMBRE DEL FORMATO: NORMOGRAMA </t>
  </si>
  <si>
    <t xml:space="preserve">CONTRATACION </t>
  </si>
  <si>
    <t>DEPARTAMENTO ADMINISTRATIVO DE CONTRATACIÓN</t>
  </si>
  <si>
    <t>LEY 80 DEL 28 DE OCTUBRE DE 1993</t>
  </si>
  <si>
    <t xml:space="preserve">APLICACIÓN COMPLETA </t>
  </si>
  <si>
    <t>Por la cual se expide el estatuto general de contratación de la administración publica</t>
  </si>
  <si>
    <t xml:space="preserve">CONGRESO DE LA REPUBLICA </t>
  </si>
  <si>
    <t>NACIONAL</t>
  </si>
  <si>
    <t xml:space="preserve">DIRECTOR DEPARTAMENTO ADMINISTRATIVO DE CONTRATACIÓN PUBLICA </t>
  </si>
  <si>
    <t>LEY 1150 DEL 16 DE JULIO DE 2017</t>
  </si>
  <si>
    <t>Por medio de la cual se introducen medidas para la eficiencia y la transparencia en la Ley 80 de 1993 y se dictan otras disposiciones generales sobre la contratación con recursos públicos.</t>
  </si>
  <si>
    <t>LEY 1474 DEL 12 DE JULIO DE 2011</t>
  </si>
  <si>
    <t>LEY 1882 DEL 15 DE ENERO DE 2018</t>
  </si>
  <si>
    <t>Por la cual se adicionan, modifican y dictan disposiciones orientadas a fortalecer la contratación pública en Colombia, la ley de infraestructura y se dictan otras disposiciones</t>
  </si>
  <si>
    <t>LEY 489 DEL 29 DE DICIEMBRE DE 1998</t>
  </si>
  <si>
    <t>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</si>
  <si>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1437 DEL 18 DE ENERO DE 2011</t>
  </si>
  <si>
    <t>Por la cual se expide el Código de Procedimiento Administrativo y de lo Contencioso Administrativo.</t>
  </si>
  <si>
    <t>DECRETO 1470 DEL 03 DE  NOVIEMBRE DE 2011</t>
  </si>
  <si>
    <t xml:space="preserve">EN LO PERTINENTE </t>
  </si>
  <si>
    <t xml:space="preserve">Por la cual se crea la Agencia Nacional de Contratación Pública - Colombia Compra Eficiente </t>
  </si>
  <si>
    <t xml:space="preserve">EL PRESIDENTE DE LA REPUBLICA DE CLOMBIA </t>
  </si>
  <si>
    <t>DECRETO 19 DEL 10 DE  ENERO DE 2012</t>
  </si>
  <si>
    <t>por el cual se dictan normas para suprimir o reformar regulaciones, procedimientos y trámites innecesarios existentes en la Administración Pública.</t>
  </si>
  <si>
    <t xml:space="preserve">DECRETO - LEY </t>
  </si>
  <si>
    <t>DECRETO - LEY 1082  DEL 15 DE MAYO DEL 2015</t>
  </si>
  <si>
    <t>Por medio del cual se expide el decreto único reglamentario del sector administrativo de planeación nacional</t>
  </si>
  <si>
    <t>DIRECTOR DEPARTAMENTO NACIONAL DE PLANEACION</t>
  </si>
  <si>
    <t>DECRETO 092 DEL 23 DE ENERO DE 2017</t>
  </si>
  <si>
    <t>Por el cual se reglamenta la contratación con entidades privadas sin ánimo de lucro</t>
  </si>
  <si>
    <t>DECRETO 392 DEL 26 DE FEBRERO DE 2018</t>
  </si>
  <si>
    <t>Por el cual se reglamentan los numerales 1, y 8 del artículo 13 de la Ley 1618 de 2013, sobre incentivos en Procesos de Contratación en favor de personas con discapacidad</t>
  </si>
  <si>
    <t>LEY 816 DEL 7 DE JULIO DE 2003</t>
  </si>
  <si>
    <t>Por medio de la cual se apoya a la industria nacional a través de la contratación pública</t>
  </si>
  <si>
    <t>LEY 1719 DEL 6 DE MARZO DE 2014</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</si>
  <si>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</si>
  <si>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DECRETO 1860 DE 24 DE DICIEMBRE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</si>
  <si>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</si>
  <si>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LEY No. 2195 DE 2022</t>
  </si>
  <si>
    <t>"POR MEDIO DE LA CUAL SE ADOPTAN MEDIDAS EN MATERIA DE TRANSPARENCIA, PREVENCION Y LUCHA CONTRA LA CORRUPCION Y SE DICTAN OTRAS DISPOSICIONES."</t>
  </si>
  <si>
    <t xml:space="preserve">EL CONGRESO DE LA REPUBLICA DE CLOMBIA </t>
  </si>
  <si>
    <t>Decreto 1463 de 2022</t>
  </si>
  <si>
    <t>"Por el cual se corrige un yerro en la Ley 2195 de 2022 "Por medio de la cual se adoptan medidas en materia de transparencia, prevención y lucha contra la corrupción y se dictan otras disposiciones"</t>
  </si>
  <si>
    <t>Directiva
Presidencial</t>
  </si>
  <si>
    <t>Directiva Presidencial 1 de 17 enero de   2022</t>
  </si>
  <si>
    <t>""Lineamientos frente a contratos de prestación de servicios profesionales o de apoyo a
la gestión""</t>
  </si>
  <si>
    <t>Circular Externa</t>
  </si>
  <si>
    <t>Circular Externa 2 de 17 marzo de   2022</t>
  </si>
  <si>
    <t>"Obligatoriedad en el uso del SECOP ll para la vigencia fiscal de 2022"</t>
  </si>
  <si>
    <t>Colombia compra eficiente</t>
  </si>
  <si>
    <t xml:space="preserve">NOMBRE DEL LIDER DEL PROCESO: </t>
  </si>
  <si>
    <t>JORGE ARMANADO ARCINIEGAS GRIJALBA</t>
  </si>
  <si>
    <t>FIRMA:</t>
  </si>
  <si>
    <t>GESTIÓN DOCUMENTAL</t>
  </si>
  <si>
    <t>Unidad de Correspondencia</t>
  </si>
  <si>
    <t xml:space="preserve">Ley 527 </t>
  </si>
  <si>
    <t>18 de Agosto de 1999</t>
  </si>
  <si>
    <t>completa</t>
  </si>
  <si>
    <t>Por medio de la cual se define y reglamenta el acceso y uso de los mensajes de datos, del comercio electrónico y de las firmas digitales, y se establecen las entidades de certificación y se dictan otras disposiciones.</t>
  </si>
  <si>
    <t xml:space="preserve">Toda la administración </t>
  </si>
  <si>
    <t>Unidad de Correspondencia Profesional Universitario</t>
  </si>
  <si>
    <t>Archivo y Gestión Documental -
Unidad de Correspondencia</t>
  </si>
  <si>
    <t xml:space="preserve">Ley 594 </t>
  </si>
  <si>
    <t>14 de Julio de 2000</t>
  </si>
  <si>
    <t>Articulos 2, 28
Titulo IV Art. 16</t>
  </si>
  <si>
    <t>Por medio de la cual se dicta la Ley General de Archivos y se dictan otras disposiciones.</t>
  </si>
  <si>
    <t xml:space="preserve">Jefe de Archivo y Gestión Documental </t>
  </si>
  <si>
    <t xml:space="preserve">Ley 1437 </t>
  </si>
  <si>
    <t>18 de Enero de 2011</t>
  </si>
  <si>
    <t>Por la cual se expide el código de procedimiento administrativo y de lo contencioso administrativo</t>
  </si>
  <si>
    <t>Archivo y Gestión Documental-  Unidad de Correspondencia</t>
  </si>
  <si>
    <t xml:space="preserve">Ley 1581  </t>
  </si>
  <si>
    <t>17 de Octubre de 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</si>
  <si>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*Por la cual se dictan disposiciones generales para la protección de datos personales</t>
  </si>
  <si>
    <t xml:space="preserve">Unidad de Correspondencia Profesional Universitario                         Jefe de Archivo y Gestión Documental </t>
  </si>
  <si>
    <t>Ley 1755</t>
  </si>
  <si>
    <t>30 de Junio de 2015</t>
  </si>
  <si>
    <t xml:space="preserve">Artículo 1, título 2, capítulo 1, capítulo 2, capítulo 3. </t>
  </si>
  <si>
    <t>Por medio del cuaql se regula el derecho fundamental de petición y se sustituye un título del código de procedimiento administrativo y de lo contencioso administrativo.</t>
  </si>
  <si>
    <t xml:space="preserve">Unidad de Correspondencia Profesional UniversitarioJefe de Archivo y Gestión Documental </t>
  </si>
  <si>
    <t xml:space="preserve">Archivo y Gestión Documental 
</t>
  </si>
  <si>
    <t>ley 1409</t>
  </si>
  <si>
    <t>30 de agosto 2010</t>
  </si>
  <si>
    <t>Por la cual se reglamenta el ejercicio profesional de la Archivística, se dicta el Código de Ética y otras disposiciones.”</t>
  </si>
  <si>
    <t>Secretaria General   Subseretaria de Talento Humano</t>
  </si>
  <si>
    <t xml:space="preserve">Ley 1712 
</t>
  </si>
  <si>
    <t>6 de Marzo de 2014</t>
  </si>
  <si>
    <t>Articulo 4 Inciso 2 Articulo12 Numeral d) Articulo 13,15, 16, 17, 32 
Artículo 6, Título II, Capítulo 6 Art. 76, Título II, Art. 11</t>
  </si>
  <si>
    <t>Por medio de la cual se crea la Ley de transparencia  y del derecho de acceso a la informacion Pública Nacional y se dictan otras disposiciones</t>
  </si>
  <si>
    <t xml:space="preserve">Decreto 019 </t>
  </si>
  <si>
    <t>10 de Enero de 2012</t>
  </si>
  <si>
    <t>Título I Cap. 1 Art. 12, 13 y 14</t>
  </si>
  <si>
    <t>Por medio del cual  se dictan normas para suprimir o reformar regulaciones, procedimientos y trámites innecesarios existentes en la Administración Pública</t>
  </si>
  <si>
    <t xml:space="preserve">Archivo y Gestión Documental- Unidad de Correspondencia  </t>
  </si>
  <si>
    <t xml:space="preserve">  Decreto 2609 </t>
  </si>
  <si>
    <t>14 de Diciembre de 2012</t>
  </si>
  <si>
    <t xml:space="preserve">Por el cual se reglamenta el Titulo V de la Ley 594 de 2000 parcialmente los artículos 58 y 59 de la Ley 1437 de 2011 y se dictan otras dispersiones en materia de Gestión Documental para todas las Entidades del Estado. </t>
  </si>
  <si>
    <t xml:space="preserve">Presidencia de la República </t>
  </si>
  <si>
    <t xml:space="preserve">Decreto 2641 </t>
  </si>
  <si>
    <t>17 de Diciembre de 2012</t>
  </si>
  <si>
    <t>Por el cual se reglamentan los artículos 73 y 76 de la ley 1474 de 2011</t>
  </si>
  <si>
    <t xml:space="preserve">Archivo y Gestión Documental </t>
  </si>
  <si>
    <t>Decreto 1080</t>
  </si>
  <si>
    <t>26 de Mayo de 2015</t>
  </si>
  <si>
    <t>Por medio del cual se expide el Decreto Único Reglamentario del Sector Cultura.</t>
  </si>
  <si>
    <t>Ministerio de Cultura República de Colombia</t>
  </si>
  <si>
    <t xml:space="preserve">Decreto 1166 </t>
  </si>
  <si>
    <t>19 de Julio de  2016</t>
  </si>
  <si>
    <t>Por el cual se adiciona el capítulo 12 al título 3 de la parte 2 del libro 2 del decreto  1069 de 2015, Decreto Unico reglamentario del Sector Justicia del Derecho, relacionado conla presentación, tratamiento y radicación de las peticiones presentadas verbalmente</t>
  </si>
  <si>
    <t>Decreto 0156</t>
  </si>
  <si>
    <t>22 de abril 2022</t>
  </si>
  <si>
    <t xml:space="preserve">Por  medio de la cual  se modifica el decreto 465 del 23 de dicciembre 2022 delega unas funciones y se dictan otras disposiciones </t>
  </si>
  <si>
    <t xml:space="preserve">  Acuerdo No 07 </t>
  </si>
  <si>
    <t>29 de Junio de 1994</t>
  </si>
  <si>
    <t xml:space="preserve">ARTÍCULO 15, 21, 22, 23, 24, 25, 26,  27, </t>
  </si>
  <si>
    <t>Por el cual se adopta y se expide el Reglamento General de Archivos</t>
  </si>
  <si>
    <t xml:space="preserve">Acuerdo No 011 </t>
  </si>
  <si>
    <t>22 de Mayo de 1996</t>
  </si>
  <si>
    <t xml:space="preserve">Establece dentro de los objetivos del Archivo General de la Nación el de: Velar por la conservación, incremento y difusión del patrimonio documental de la Nación mediante la formulación de la política archivística a nivel nacional.
</t>
  </si>
  <si>
    <t>Archivo General de la Nación</t>
  </si>
  <si>
    <t>Acuerdo No 049</t>
  </si>
  <si>
    <t>5 de Mayo de 2000</t>
  </si>
  <si>
    <t>Articulo 61</t>
  </si>
  <si>
    <t>Por el cual se desarrolla el articulo del Cap. 7 Conservación de Documentos del Reglamento General de Archivo sobre condiciones de edificios y locales destinados a archivos</t>
  </si>
  <si>
    <t>Consejo Directivo del Archivo General de la Nación</t>
  </si>
  <si>
    <t xml:space="preserve">Jefe de Archivo y Gestión Documental   Subsecretario de Apoyo Logistico Secretario General </t>
  </si>
  <si>
    <t xml:space="preserve">Archivo y Gestión Documental - Unidad de Correspondencia </t>
  </si>
  <si>
    <t xml:space="preserve">                                                                                 Acuerdo No 060</t>
  </si>
  <si>
    <t>30 de Octubre de 2001</t>
  </si>
  <si>
    <t xml:space="preserve">Completo 
</t>
  </si>
  <si>
    <t>Acuerdo por medio del cual se establecen pautas para la adminsitración de las comunicaciones oficiales en las entidades publicas y las privadas que cumplen funciones públicas</t>
  </si>
  <si>
    <t>Acuerdo No 038</t>
  </si>
  <si>
    <t>20 de Septiembre de 2002</t>
  </si>
  <si>
    <t>Por el cual se desarrolla el articulo 15 de la Ley General de Archivos 594 de 2000.                                                                                                                                   Establece que los servidores públicos, al desvincularse de las unciones titulares, entregarán los documentos y archivos a su cargo debidamente inventariados, conforme a las normas y procedimientos que establezca el Archivo General de la Nación.</t>
  </si>
  <si>
    <t>Acuerdo No 042</t>
  </si>
  <si>
    <t>31 de Octubre de 2002</t>
  </si>
  <si>
    <t>Artículos 21, 22, 23 y 26 de la Ley General de Archivos 594 de 2000.</t>
  </si>
  <si>
    <t>Por el cual se establecen los criterios para la organización de los Archivos de Gestión en las Entidades Publicas y las Privadas que cumplen funciones publicas, se regula el inventario Único Documental y se desarrollan los artículos 21,22,23 y 26 de la Ley General de Archivos 594 de 2000</t>
  </si>
  <si>
    <t xml:space="preserve">Acuerdo No 02 </t>
  </si>
  <si>
    <t>23 de Enero de 2004</t>
  </si>
  <si>
    <t>Por el cual se establecen los lineamientos básicos para la organización de fondos acumulados.</t>
  </si>
  <si>
    <t xml:space="preserve">Jefe de Archivo y Gestión Documental  Secretaria General </t>
  </si>
  <si>
    <t xml:space="preserve">Acuerdo No 006 </t>
  </si>
  <si>
    <t>18 de Octubre de 2011</t>
  </si>
  <si>
    <t>Por el cual se reglamenta la organización y manejo de los expedientes pensionales.</t>
  </si>
  <si>
    <t>Acuerdo No 008</t>
  </si>
  <si>
    <t>31 de Octubre de 2014</t>
  </si>
  <si>
    <t>Por el cual se establece las especificaciones técnicas y lso requisitoss para la prestaion de los servicios de deposito, custodia, organización reprografia y conservación</t>
  </si>
  <si>
    <t xml:space="preserve">Oficina de Archivo y Gestión documental </t>
  </si>
  <si>
    <t xml:space="preserve">Subsecretaria  de Apoyo Logistico       Jefe de Archivo y Gestión Documental </t>
  </si>
  <si>
    <t>Acuerdo No 004</t>
  </si>
  <si>
    <t>30 de abril 2019</t>
  </si>
  <si>
    <t>Por el cual se reglamenta parcialmente los Decretos 2578 y 2609 de 2012 y se modifica el procedimiento para la elaboración, presentación, evaluación, aprobación e implementación de las Tablas de Retención Documental y Tablas de Valoración Documental.</t>
  </si>
  <si>
    <t>Acuerdo No 5</t>
  </si>
  <si>
    <t>15 de Marzo de 2013</t>
  </si>
  <si>
    <t>Por el cual se establecen los criterios básicos par la clasificación, ordenación y descripción de los archivo en las entidades publicas y privadas que cumplen funciones publicas y se dictan otras disposiciones</t>
  </si>
  <si>
    <t>Acuerdo No 003</t>
  </si>
  <si>
    <t>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</si>
  <si>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articulo 21 de la Ley 594 de 2000 y el capitulo IV del Decreto 2609 de 2012</t>
  </si>
  <si>
    <t xml:space="preserve">     Resolucion 40001120</t>
  </si>
  <si>
    <t>3 de Junio de 2014</t>
  </si>
  <si>
    <t>Por medio del cual se establece el tramite y los lineamientos para la adopcion del Codigo Postal en el Territorio Nacional</t>
  </si>
  <si>
    <t xml:space="preserve">Unidad de Correspondencia </t>
  </si>
  <si>
    <t>Ministerio de Tecnologias de la Informacion y las Comunicaciones.</t>
  </si>
  <si>
    <t>circular Externa 001</t>
  </si>
  <si>
    <t>entrega de archivos y documentos en cualquier soporte con ocación del cambio de administración en las entidades del orden territorial .</t>
  </si>
  <si>
    <t xml:space="preserve">Jefe de Archivo y Gestión Documental   Secretaria General </t>
  </si>
  <si>
    <t xml:space="preserve"> Circular Externa 002</t>
  </si>
  <si>
    <t>25 de Febrero de 2015</t>
  </si>
  <si>
    <t>sobre entrega de archivos, en cualquier soporte, con ocasión del cambio de administración de las entidades territoriales</t>
  </si>
  <si>
    <t>Circular Externa 003</t>
  </si>
  <si>
    <t>27 de Febrero de 2015</t>
  </si>
  <si>
    <t>Directrices para la elaboracion de Tablas de Retencion Documetal</t>
  </si>
  <si>
    <t>Circular Externa 004</t>
  </si>
  <si>
    <t>3 de junio de 2003</t>
  </si>
  <si>
    <t xml:space="preserve">Historias laborales </t>
  </si>
  <si>
    <t xml:space="preserve">Talento humano Archivo y Gestión Documental </t>
  </si>
  <si>
    <t xml:space="preserve">Departamento Administrativa de la función publica  Archivo General de  la Nación </t>
  </si>
  <si>
    <t>GESTIÓN DE TECNOLOGÍAS DE LA INFORMACIÓN</t>
  </si>
  <si>
    <t>Subsecretaria de Sistemas de Información</t>
  </si>
  <si>
    <t>57 de 1985</t>
  </si>
  <si>
    <t>Por la cual se ordena la publicidad de los actos y documentos oficiales</t>
  </si>
  <si>
    <t>Ciudadania General</t>
  </si>
  <si>
    <t>Subsecretario de Sistemas de Información</t>
  </si>
  <si>
    <t>527 de 1999</t>
  </si>
  <si>
    <t>CAPITULO I Firmas digitales</t>
  </si>
  <si>
    <t xml:space="preserve">Por medio de la cual se define y reglamenta el acceso y uso de los mensajes de datos, del comercio electrónico y de las firmas digitales, y se establecen las entidades de certificación y se dictan otras disposiciones.
</t>
  </si>
  <si>
    <t>2150 de 1995</t>
  </si>
  <si>
    <t>Art. 1, 21 y 26</t>
  </si>
  <si>
    <t xml:space="preserve">Por el cual se suprimen y reforman regulaciones, procedimientos o trámites innecesarios existentes en la Administración Pública
</t>
  </si>
  <si>
    <t>Ministerio de Justicia y del Derecho</t>
  </si>
  <si>
    <t>Conpes</t>
  </si>
  <si>
    <t>2790 de 1995</t>
  </si>
  <si>
    <t>La estrategia contemplada en el presente documento tiene por objetivo general consolidar una Gestión Pública Orientada a Resultados del Plan Nacional de Desarrollo. Sus objetivos específicos son, por un lado, institucionalizar el concepto de Gestión Integral con Participación Ciudadana y, por otro, desarrollar en las entidades públicas la capacidad institucional requerida para cumplir con los objetivos de los programas, subprogramas y proyectos bajo su responsabilidad.
Para el logro de estos objetivos, se aprovecharán los espacios generados por la ley para la
interlocución entre las entidades de la administración pública y la sociedad civil.</t>
  </si>
  <si>
    <t>Gestión Publica</t>
  </si>
  <si>
    <t>Departamento Nacional de Planeacion</t>
  </si>
  <si>
    <t>594 de 2000</t>
  </si>
  <si>
    <t xml:space="preserve">Por medio de la cual se dicta la Ley General de Archivos y se dictan otras disposiciones
</t>
  </si>
  <si>
    <t>Administración Municipal</t>
  </si>
  <si>
    <t>Directiva Presidencial</t>
  </si>
  <si>
    <t>Documento integral</t>
  </si>
  <si>
    <t>Plan de acción estrategía de Gobierno en Línea</t>
  </si>
  <si>
    <t>Subsecretaría de Sistemas de Información</t>
  </si>
  <si>
    <t>Presidencía de la República</t>
  </si>
  <si>
    <t>3072 de 2000</t>
  </si>
  <si>
    <t>Este documento presenta a consideración del CONPES la “Agenda de Conectividad”, que busca masificar el uso de las Tecnologías de la Información y con ello aumentar la competitividad del sector productivo, modernizar las instituciones públicas y de gobierno, y socializar el acceso a la información, siguiendo los lineamientos establecidos en el Plan Nacional de Desarrollo 1998 – 2002 "Cambio para Construir la Paz"</t>
  </si>
  <si>
    <t>Ministerio de Comunicaciones</t>
  </si>
  <si>
    <t xml:space="preserve">Numeral 2.2 Gestión pública orientada por resultados </t>
  </si>
  <si>
    <t>Programa de renovación de la Administración Pública: hacía un Estado Comunitario</t>
  </si>
  <si>
    <t>790 de 2002</t>
  </si>
  <si>
    <t>por la cual se expiden disposiciones para adelantar el programa de renovación de la administración públi- ca y se otorgan unas facultades extraordinarias al Presidente de la República</t>
  </si>
  <si>
    <t>Entidades territoriales - Gobierno Nacional</t>
  </si>
  <si>
    <t>812 de 2003</t>
  </si>
  <si>
    <t>Art. 8</t>
  </si>
  <si>
    <t xml:space="preserve">por la cual se aprueba el Plan Nacional de Desarrollo 2003-2006, hacia un Estado comunitario.
</t>
  </si>
  <si>
    <t>En lo concerniente</t>
  </si>
  <si>
    <t xml:space="preserve">por el cual se adopta una Reforma Política Constitucional y se dictan otras disposiciones.
</t>
  </si>
  <si>
    <t>Proceso de elección</t>
  </si>
  <si>
    <t>906 de 2004</t>
  </si>
  <si>
    <t>Delitos informaticos</t>
  </si>
  <si>
    <t>Por el cual se expide el Código de Procedimiento Penal</t>
  </si>
  <si>
    <t>Ciudadania general</t>
  </si>
  <si>
    <t>3292 de 2004</t>
  </si>
  <si>
    <t>Proyecto de racionalización y automatización de trámites</t>
  </si>
  <si>
    <t>Ciudadania - Entidades Territoriales</t>
  </si>
  <si>
    <t>1266 de 2008</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</si>
  <si>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t>
  </si>
  <si>
    <t>Superintendencia de Industria y Comercio - Ciudadanos - Entidades</t>
  </si>
  <si>
    <t>1341 de 2009</t>
  </si>
  <si>
    <t>por la cual se definen principios y conceptos sobre la sociedad de la información y la organización de las Tecnologías de la Información y las Comunicaciones –TIC–, se crea la Agencia Nacional de Espectro y se dictan otras disposiciones.</t>
  </si>
  <si>
    <t>Secretarias, Subsecretarias u oficinas TIC en el territorio Nacional</t>
  </si>
  <si>
    <t>235 de 2010</t>
  </si>
  <si>
    <t>Art. 1 - 2 -3</t>
  </si>
  <si>
    <t>Por la cual se regula el intercambio de información entre entidades para el cumplimiento de funciones públicas.</t>
  </si>
  <si>
    <t>Ministerio del interior y de justicia</t>
  </si>
  <si>
    <t>1437 de 2011</t>
  </si>
  <si>
    <t>Art. 3 - 5 - 7</t>
  </si>
  <si>
    <t>Gobierno Nacional - Entidades de todo orden y Ciudadania</t>
  </si>
  <si>
    <t>19 de 2012</t>
  </si>
  <si>
    <t>Art. 28 - 23 - 34 -38 - 40 - 49 -54</t>
  </si>
  <si>
    <t>Por el cual se dictan normas para suprimir o reformar regulaciones, procedimientos y trámites innecesarios existentes en la Administración
Pública</t>
  </si>
  <si>
    <t>Departamento Administrativo de la función pública</t>
  </si>
  <si>
    <t>2364 de 2012</t>
  </si>
  <si>
    <t>Art. 3</t>
  </si>
  <si>
    <t xml:space="preserve">Por medio del cual se reglamenta el artículo 7° de la Ley 527 de 1999, sobre la firma electrónica y se dictan otras disposiciones.
</t>
  </si>
  <si>
    <t>Goberino Nacional</t>
  </si>
  <si>
    <t>1581 de 2012</t>
  </si>
  <si>
    <t>Por la cual se dictan disposiciones generales para la protección de datos personales</t>
  </si>
  <si>
    <t>1618 de 2013</t>
  </si>
  <si>
    <t xml:space="preserve">TÍTULO IV
</t>
  </si>
  <si>
    <t>Por medio de la cual se establecen las disposiciones para garantizar el pleno ejercicio de los derechos de las personas con discapacidad.</t>
  </si>
  <si>
    <t>1712 de 2014</t>
  </si>
  <si>
    <t>1078 de 2015</t>
  </si>
  <si>
    <t>Por medio del cual se expide el Decreto Único Reglamentario del Sector de Tecnologías de la Información y las Comunicaciones.</t>
  </si>
  <si>
    <t>1753 de 2015</t>
  </si>
  <si>
    <t xml:space="preserve">Componente Competitividad e infraestructura estratégicas  </t>
  </si>
  <si>
    <t>Por la cual se expide el Plan Nacional de Desarrollo 2014-2018 “Todos por un nuevo país</t>
  </si>
  <si>
    <t>1757 de 2015</t>
  </si>
  <si>
    <t>Tiúlo II</t>
  </si>
  <si>
    <t xml:space="preserve">Por la cual se dictan disposiciones en materia de promoción y protección del derecho
a la participación democrática.
</t>
  </si>
  <si>
    <t>No. 003 de 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</si>
  <si>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</si>
  <si>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415 de 2016</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</si>
  <si>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</si>
  <si>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CONPES</t>
  </si>
  <si>
    <t>3920 17 de abril de 2018</t>
  </si>
  <si>
    <t>POLÍTICA NACIONAL DE EXPLOTACIÓN DE DATOS
(BIG DATA)</t>
  </si>
  <si>
    <t>2106 de 2018</t>
  </si>
  <si>
    <t>Titúlo I - II - II</t>
  </si>
  <si>
    <t>Por el cual se dictan normas para simplificar, suprimir y reformar trámites, procesos y procedimientos innecesarios existentes en la administración pública.</t>
  </si>
  <si>
    <t>presidencía de la República</t>
  </si>
  <si>
    <t>1955 de 2019</t>
  </si>
  <si>
    <t>Pel cual se expide el Plan Nacional de Desarrollo 2018-2022. “Pacto por Colombia, Pacto por la Equidad”.</t>
  </si>
  <si>
    <t>2106 de 2019</t>
  </si>
  <si>
    <t>Adiciona o modifica Decreto de 2018</t>
  </si>
  <si>
    <t xml:space="preserve">POLÍTICA NACIONAL PARA LA TRANSFORMACIÓN DIGITAL E INTELIGENCIA
ARTIFICIAL </t>
  </si>
  <si>
    <t>1978 de 2019</t>
  </si>
  <si>
    <t>Por la cual se moderniza el sector de las Tecnologías de la Información y las Comunicaciones (TIC), se distribuyen competencias, se crea un regulador único y se dictan otras disposiciones.</t>
  </si>
  <si>
    <t>SIMPLIFICACiÓN DE INTERACCiÓN DIGITAL ENTRE LOS
CIUDADANOS Y EL ESTADO</t>
  </si>
  <si>
    <t xml:space="preserve">POLÍTICA NACIONAL DE CONFIANZA Y SEGURIDAD DIGITAL 
</t>
  </si>
  <si>
    <t>02893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</si>
  <si>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</si>
  <si>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MINTIC</t>
  </si>
  <si>
    <t>2160 DE 2020</t>
  </si>
  <si>
    <t>Por la cual se expide la Guía de lineamientos de los servicios ciudadanos digitales y la Guía para vinculación y uso de estos</t>
  </si>
  <si>
    <t>001519 de 2020</t>
  </si>
  <si>
    <t>Por la cual se definen los estándares y directrices para publicar la información señalada en la Ley 1712
del 2014 y se definen los requisitos materia de acceso a la información pública, accesibilidad web,
seguridad digital, y datos abiertos</t>
  </si>
  <si>
    <t>Intervinientes del proceso</t>
  </si>
  <si>
    <t>2052 de 2020</t>
  </si>
  <si>
    <t>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</si>
  <si>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LINEAMIENTOS PARA EL USO DE SERVICIOS EN LA NUBE,
INTELIGENCIA ARTIFICIAL, SEGURIDAD DIGITAL Y GESTiÓN
DE DATOS.</t>
  </si>
  <si>
    <t>00500 de 2021</t>
  </si>
  <si>
    <t>Por la cual se establecen los lineamientos y estándares para la estrategia de seguridad digital y se adopta el modelo de seguridad y privacidad como habilitador de la política de Gobierno Digital</t>
  </si>
  <si>
    <t>767 de 2022</t>
  </si>
  <si>
    <t>actualización Política Colombiana de Gobierno Digital</t>
  </si>
  <si>
    <t>1117 de 2022</t>
  </si>
  <si>
    <t>Por la cual se establecen los lineamientos de transformación digital para las estrategias de ciudades y territorios inteligentes de las entidades territoriales, en el marco de la Política de Gobierno Digita</t>
  </si>
  <si>
    <t>746 de 2022</t>
  </si>
  <si>
    <t>Por la cual se fortalece el modelo de seguridad y privacidad de la información y se definen lineamientos adicionales a los establecidos en la resolución No. 500 de 2021.</t>
  </si>
  <si>
    <t>06 09 2022</t>
  </si>
  <si>
    <t>GESTIÓN JURÍDICA</t>
  </si>
  <si>
    <t>OBSERVACIONES</t>
  </si>
  <si>
    <t xml:space="preserve">Oficina Jurídica </t>
  </si>
  <si>
    <t>Constitución Política De Colombia</t>
  </si>
  <si>
    <t>Se decreta, sanciona y promulga la Constitución Política de Colombia</t>
  </si>
  <si>
    <t>todas las personas en el territorio colombiano que les afecten, bien por tener que cumplirlas, bien por tener que hacer cumplirlas, sin que su falta de conocimiento excuse de su cumplimiento.</t>
  </si>
  <si>
    <t>Oficina Jurídica</t>
  </si>
  <si>
    <t>Ley Estatutaria</t>
  </si>
  <si>
    <t>1581 del 17 de octubre de 2012</t>
  </si>
  <si>
    <t>Congreso de la República de  Colombia</t>
  </si>
  <si>
    <t>Reglamentada parcialmente por el Decreto 1377 de 2013; Decreto 886 de 2014 (por el cual se reglamenta el artículo 25 de la Ley 1581 de 2012); Reglamentada parcialmente por el Decreto 1081 de 2015</t>
  </si>
  <si>
    <t>153 del 15 de Agosto de 1887</t>
  </si>
  <si>
    <t>Por la cual se adiciona y reforma los códigos nacionales, la ley 61 de 1886 y la 57 de 1887 (Código Civil)</t>
  </si>
  <si>
    <t>Reglamentada parcialmente por el Decreto 1083 de 2015</t>
  </si>
  <si>
    <t>19  del 18 de noviembre de 1958</t>
  </si>
  <si>
    <t>Sobre reforma administrativa.</t>
  </si>
  <si>
    <t>Por medio de la cual se modifica la Ley 4 de 1958</t>
  </si>
  <si>
    <t>9 del 11 de enero de 1989</t>
  </si>
  <si>
    <t>Por la cual se dictan normas sobre planes de desarrollo municipal, compraventa y expropiación de bienes y se dictan otras disposiciones</t>
  </si>
  <si>
    <t>Ley 2 de 1991 (por el cual se modifica la Ley 9 de 1989), Ley 388 de 1997 (Por la cual se modifica la Ley 9 de 1989, y la Ley 2 de 1991 y se dictan otras disposiciones.)</t>
  </si>
  <si>
    <t>38 del 21 de abril de 1989</t>
  </si>
  <si>
    <t>Capitulo 1, 2, 3, 5, 15</t>
  </si>
  <si>
    <t>Normativo del Presupuesto General de la Nación</t>
  </si>
  <si>
    <t>OMPILADA Y MODIFICADA POR DECRETO 111 DE 1996 - LEYES 718 de 2001 - DECRETOS 841 de 1990; 358 de 1995; 1807 DE 1994, 1466 DE 1994, 634 DE 1994, 119 DE 1994; 2424 DE 1993, 1850 DE 1993, 206 DE 1993; 1555 DE 1992; 2842 DE 1991, 2518 DE 1991, 976 DE 1991; 2449 DE 1990, 843 DE 1990, 841 DE 1990, 411 DE 1990; 3077 DE 1989, 3046 DE 1989, 2980 DE 1989, 2786 DE 1989, 2419 DE 1989, 2409 DE 1989, 2408 DE 1989, 2407 DE 1989 , 2406 DE 1989, 2405 DE 1989, 2404 DE 1989, 2162 DE 1989, 880 DE 1989, 870 DE 1989, 869 DE 1989, 3245 DE 2005; VER LEYES 179 DE 1994; 225 DE 1995, 1508 DE 2012 Y 1593 DE 2012</t>
  </si>
  <si>
    <t>80 del 28 de octubre de 1993</t>
  </si>
  <si>
    <t>LEYES 281 de 1996; 446 de 1998, 1150 de 2007, 1474 de 2011, 1882 de 2018 - DECRTOS 679 de 1994; 287 de 1996; 165 de 1997; 266 del 2000; 626, 2504 de 2001; 941, 1696, 280, 2170 de 2002; 1896, 2166, 3629 y 3740 de 2004; 2503 de 2003; 959, 2434 y 4375 de 2006; 4533, 2474 de 2008; 2473 de 2010; 019 de 2012, decreto 734 de 2012; 1510 de 2013</t>
  </si>
  <si>
    <t>43 de 1993</t>
  </si>
  <si>
    <t>Artículos 12 y 13</t>
  </si>
  <si>
    <t>por medio de la cual se establecen las normas relativas a la adquisición, renuncia, pérdida y recuperación de la nacionalidad colombiana; se desarrolla el numeral 7 del artículo 40 de la Constitución Política y se dictan otras disposiciones.</t>
  </si>
  <si>
    <t>Artículo 13 modificado por el artículo 81 del Decreto 2150 de 1995</t>
  </si>
  <si>
    <t>136 del 2 de junio de 1994</t>
  </si>
  <si>
    <t>Por la cual se dictan normas tendientes a modernizar la organización y el funcionamiento de los municipios</t>
  </si>
  <si>
    <t xml:space="preserve">LEYES 177 de 1994, 617 de 2000, 1148 de 2007, 1368 de 2009, 1551 de 2012 - DECRETOS 638 de 1995, 1122 de 1999; 169, 1109 de 2000, 3171 de 2004, 2106 de 2019
</t>
  </si>
  <si>
    <t>393 del 29 de julio de 1997</t>
  </si>
  <si>
    <t>Por la cual se desarrolla el artículo 87 de la Constitución Política (Acción de Cumplimiento)</t>
  </si>
  <si>
    <t>152 del 15 de julio de 1994</t>
  </si>
  <si>
    <t>Por la cual se establece la Ley Orgánica del Plan de Desarrollo</t>
  </si>
  <si>
    <t xml:space="preserve">LEYES 290 de 1996; 1437 de 2011 - DECRETO 683 de 2020 </t>
  </si>
  <si>
    <t>446 del 7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</si>
  <si>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t>
  </si>
  <si>
    <t xml:space="preserve">LEYES 552 de 1999; 640 de 2001; 794 de 2003, 1437 de 2011; 1563, 1564 de 2012, </t>
  </si>
  <si>
    <t>472 del 5 de agosto de 1998</t>
  </si>
  <si>
    <t>Por la cual se desarrolla el artículo 88 de la Constitución Política de Colombia en relación con el ejercicio de las acciones populares y de grupo y se dictan otras disposiciones.</t>
  </si>
  <si>
    <t>LEY 1425 de 2010</t>
  </si>
  <si>
    <t>489 del 29 de diciembre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</si>
  <si>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</si>
  <si>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LEYES 1474 de 2011 - DECRETOS 1714 de 2000; 180 de 2008; 19 de 2012; 1499 de 2017 
</t>
  </si>
  <si>
    <t>527 del 18 de agosto de 1999</t>
  </si>
  <si>
    <t>Por medio de la cual se define y reglamenta el acceso y uso de los mensajes de datos, del comercio electrónico y de las firmas digitales, y se establecen las entidades de certificación y se dictan otras disposiciones</t>
  </si>
  <si>
    <t>DECRETOS 1747 DE 2000; 4487 DE 2009; 19, 2364 DE 2012</t>
  </si>
  <si>
    <t>594 del 14 de julio de 2000</t>
  </si>
  <si>
    <t>Por medio de la cual se dicta la Ley General de Archivos y se dictan otras disposiciones</t>
  </si>
  <si>
    <t>REGLAMENTADO POR DECRETO 2609 DE 2012 Y 106 DE 2015</t>
  </si>
  <si>
    <t>599 del 24 de julio de 2000</t>
  </si>
  <si>
    <t>TITULO III - CAPITULO UNICO- de la conducta punible - artículos 22 y 23 - LIBRO SEGUNDO - PARTE ESPECIAL - DE LOS DELITOS EN PARTICULAR - TITULO I al TITULO XVI</t>
  </si>
  <si>
    <t>Por la cual se expide el Código de Procedimiento Penal</t>
  </si>
  <si>
    <t>Decreto Legislativo 546 de 2020 Ley 2014 de 2019 Ley 2010 de 2019 Ley 1959 de 2019 Ley 1944 de 2018, Ley 1918 de 2018, Ley 1915 de 2018, Ley 1908 de 2018, Ley 1719 de 2014, Ley 1696 de 2013, Ley 1675 de 2013, Ley 1639 de 2013, Ley 1482 de 2011, Ley 1474 de 2011, Ley 1453 de 2011, Ley 1426 de 2010, Decreto Nacional 126 de 2010, Ley 1309 de 2009, Ley 1311 de 2009, Ley 1329 de 2009, Ley 1326 de 2009, Ley 1288 de 2009, Ley 1273 de 2009, Decreto Nacional 4336 de 2008, Ley 1257 de 2008, ley 1236 de 2008, Ley 1220 de 2008, Ley 1200 de 2008, Ley 1181 de 2007, Ley 1142 de 2007, Ley 1121 de 2006, Ley 1028 de 2006, Ley 882 de 2004, Ley 813 de 2003, Ley 788 de 2002, Ley 777 de 2002, Ley 747 de 2002, Ley 733 de 2002, Ley 679 de 2001</t>
  </si>
  <si>
    <t>640 del 5 de enero de 2001</t>
  </si>
  <si>
    <t>Por la cual se modifican normas relativas a la conciliación y se dictan otras disposiciones</t>
  </si>
  <si>
    <t>LEYES 1395 de 2010; 1437 de 2011; 1564 de 2012; 491 de 2020</t>
  </si>
  <si>
    <t>734 del 5 de febrero de 2002</t>
  </si>
  <si>
    <t>Por la cual se expide el Código Disciplinario Único</t>
  </si>
  <si>
    <t>LEYES 1474 de 2011; 1523 de 2012; 1709 de 2014 - DECRETOS 224 de 2002; 4335 de 2008; 4702, 126 de 2010; 19 de 2012
MODIFICADO por la Ley 2196 de 2022</t>
  </si>
  <si>
    <t>906 del 31 de agosto de 2004</t>
  </si>
  <si>
    <t>TITULO IV, Capitulo III, parte III y IV</t>
  </si>
  <si>
    <t>Por la cual se expide el Código de Procedimiento penal (corregida de conformidad con el Decreto 2770 de 2004</t>
  </si>
  <si>
    <t xml:space="preserve">LEYES 973 de 2004; 985 de 2005; 1121 de 2006; 1142 de 2007; 1257 de 2008; 1273, 1312 de 2009; 1395 de 2010; 1453, 1474, 1453 de 2011; 1542 de 2012; 1652 de 2013; 1760 de 2015; 1786, 1774 de 2016; 1826, 1851 de 2017; 1908, 1944 de 2018; 1959 de 2019 - DECRETOS 2770 de 2004 </t>
  </si>
  <si>
    <t>909 del 23 de septiembre de 2004</t>
  </si>
  <si>
    <t>Por la cual se expiden normas que regulan el empleo público, la carrera administrativa, gerencia pública y se dictan otras disposiciones.</t>
  </si>
  <si>
    <t xml:space="preserve">LEYES 1033, 1093 de 2006; 1575 de 2012; 1960 de 2019 - DECRETOS 19 de 2012; 894 de 2017 </t>
  </si>
  <si>
    <t>1150 del 16 de julio de 2007</t>
  </si>
  <si>
    <t>por medio de la cual se introducen medidas para la eficiencia y la transparencia en la Ley 80 de 1993 y se dictan otras disposiciones generales sobre la contratación con Recursos Públicos.</t>
  </si>
  <si>
    <t>LEYES 1450, 1474 de 2011; 1508, 1563 de 2012; 1753 de 2015; 1882 de 2018; 1955 de 2019; 2022, 2040 de 2020- DECRETOS 19 de 2012; 440, 537 de 2020</t>
  </si>
  <si>
    <t>1437 del 18 de enero de 2011</t>
  </si>
  <si>
    <t>Moficicado y/o reformado por LEYES 1450 de 2011; 1564 de 2012; 1755 de 2015; 2080 DECRETOS 403, 491, 564</t>
  </si>
  <si>
    <t>1551 del 6 de julio de 2012</t>
  </si>
  <si>
    <t>Por la cual se dictan normas para modernizar la organización y el funcionamiento de los municipios.</t>
  </si>
  <si>
    <t xml:space="preserve">LEYES 1681 de 2013, 1955 de 2019 </t>
  </si>
  <si>
    <t>Por la cual se expide el Código General del Proceso</t>
  </si>
  <si>
    <t xml:space="preserve">LEYES 1676 de 2013; 1743 de 2014; 1996 de 2019; 2030 de 2020 - DECRETOS 1736 de 2012; 491, 564 de 2020 </t>
  </si>
  <si>
    <t>1712 del 6 de marzo de 2014</t>
  </si>
  <si>
    <t>Por medio de la cual se crea la Ley de Transparencia y del Derecho de Acceso a la Información Pública Nacional y se dictan otras disposiciones</t>
  </si>
  <si>
    <t>REGLAMENTADA POR DECRETO 103 DE 2015; YERROS CORREGIDOS MEDIANTE DECRETO 1494, 1862, 2199 DE 2015</t>
  </si>
  <si>
    <t>1755 del 30 de junio de 2015</t>
  </si>
  <si>
    <t>1801 del 29 de julio de 2016</t>
  </si>
  <si>
    <t>Por  la cual se expide el Código Nacional de Policía y Convivencia.</t>
  </si>
  <si>
    <t xml:space="preserve">LEYES 1955 de 2019; 2000 de 2019; 2030, 2054 de 2020 - DECRETOS 555 de 2017; 819 de 2020 </t>
  </si>
  <si>
    <t>1952 del 28 de enero de 2019</t>
  </si>
  <si>
    <t>Por medio de la cual se expide el código general disciplinario se derogan la ley 734 de 2002 y algunas disposiciones de la ley 1474 de 2011, relacionadas con el derecho disciplinario</t>
  </si>
  <si>
    <t xml:space="preserve">Deroga la Ley 734 de 2002 y algunas disposiciones de la Ley 1474 de 2011 relacionadas con el derecho disciplinario </t>
  </si>
  <si>
    <t>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</si>
  <si>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</si>
  <si>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Modifica las Leyes 1564 de 1012, 1437 de 2011, Ley 685 de 2001</t>
  </si>
  <si>
    <t>2196 del 18 de enero de 2022</t>
  </si>
  <si>
    <t>POR MEDIO DE LA CUAL SE EXPIDE EL ESTATUTO DISCIPLINARIO POLICIAL</t>
  </si>
  <si>
    <t>2085 del 3 de marzo de 2021</t>
  </si>
  <si>
    <t>por medio de la cual se adopta la figura de la depuración normativa, se decide la pérdida de vigencia y se derogan expresamente normas de rango legal.</t>
  </si>
  <si>
    <t>Personal de la Administración Municipal de Pasto a efectos de desarrollar la Politíca de Mejora Normativa en la Entidad</t>
  </si>
  <si>
    <t>2213 del 13 de junio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</si>
  <si>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</si>
  <si>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2160 del 25 de noviembre de 2021</t>
  </si>
  <si>
    <t>POR MEDIO DEL CUAL SE MODIFICA LA LEY 80 DE 1993 Y LA LEY 1150 DE 2007</t>
  </si>
  <si>
    <t>2158 del 24 de junio de 1948</t>
  </si>
  <si>
    <t>Código Procesal del Trabajo</t>
  </si>
  <si>
    <t>LEYES 90 de 1946, 141 de 1961; 27 de 1963; 16, 48 de 1968; 16 de 1969; 22 de 1977; 22 de 1980; 20 de 1982; 11 de 1984; 50 de 1990; 23 de 1991; 270 de 1996; 362, 368 de 1997; 446 de 1998; 712 de 2001; 819 de 2003; 1098, 1107 de 2006; 1149 de 2007; 1210 de 2008; 1395 de 2010; 1563, 1564 de 2012 - DECRETOS 2215, 1239, 1259, 1948 de 1948; 3743 de 1950; 616 de 1954; 1761 de 1956; 1, 207,  de 1957; 528, 1356, 1819 de 1964; 900 de 1969; 2665 de 1988; 719, 2737 de 1989; 1295 de 1994; 1818 de 1998</t>
  </si>
  <si>
    <t>1333 del 25 de abril de 1986</t>
  </si>
  <si>
    <t>Por el cual se expide el Código de Régimen Municipal</t>
  </si>
  <si>
    <t xml:space="preserve">LEYES 49 de 1987; 75 de 1986; 15 de 1988; 9, 92 de 1989; 3, 44, 53 de 1990; 1, 4 de 1991; 60, 80, 99 de 1993; 128, 136, 141, 142,  de 1994; 388 de 1997; 962 de 2005; 1430 de 2010; 1447 de 2011; 1819 de 2016; 1955 de 2019 - DECRETOS 678 de 1986; 858 de 1990; 1569 de 1998; 2255 de 2002; 4821 de 2010 </t>
  </si>
  <si>
    <t>019 del 10 de enero de 2012</t>
  </si>
  <si>
    <t>Por el cual se dictan normas para suprimir
o reformar regulaciones, procedimientos y
trámites innecesarios existentes en la
Administración Pública</t>
  </si>
  <si>
    <t>Departamento Administrativo de la Función Publica</t>
  </si>
  <si>
    <t xml:space="preserve">LEYES 1562, 1564, 1607 de 2012; 1753 de 2015; 2106 de 2019 - DECRETOS 53 de 2012; </t>
  </si>
  <si>
    <t>2663 del 5 de agosto de 1950</t>
  </si>
  <si>
    <t>Código Sustantivo del Trabajo</t>
  </si>
  <si>
    <t xml:space="preserve">LEYES 90 de 1946; 90 de 1948; 156, 188 de 1959; 141, 171 de 1961; 1 de 1962; 9 de 1963; 73 de 1966; 21, 22 de 1967; 48 de 1968; 3, 5 de 1969; 29, 33 de 1973 - 27 de 1974; 4 de 1976; 6 de 1981; 20 de 1982; 51 de 1983; 11 de 1984; 39 de 1985; 24, 75 de 1986; 54 de 1987; 71 de 1988; 50 de 1990; 23 de 1991; 100 de 1993; 119, 691, 692, 813, 1160, 1295, 1832, 1836, 2709 de 1994; 278, 311 de 1996; 550 de 1999; 584, 755, 789 de 2000; 812 de 2003; 962 de 2005; 995, 1098 de 2006; 1210 de 2008; 1280 de 2009; 1429 de 2010; 1468, 1469 de 2011; 1527, 1562, 1563 de 2012; 1610 de 2013; 1788 de 2016; 1822, 1846 de 2017; 1911 de 2018 - DECRETOS 2158, 2215, 2283, 4133 de 1948; 3518 de 1949; 693, 3743 de 1950; 904, 905, 2027 de 1951; 426, 2017 de 1952; 3153 de 1953; 616, 617 de 1954; 456, 525, 753, 931, 1761, 3129 de 1956; 59, 204, 231, 284 de 1957; 18 de 1958; 73, 2164 de 1959; 99, 2351, 2469 de 1965; 1373, 3041 de 1966; 13, 2076 de 1967; 1393 de 1970; 776, 778 de 1987; 2737 de 1989; 1818 de 1998; 2566 de 2009; 19 de 2012; 1477 de 2014; 488, 770 de 2020 </t>
  </si>
  <si>
    <t>2591 del 19 de noviembre de 1991</t>
  </si>
  <si>
    <t>Por el cual se reglamenta la acción de tutela consagrada en el artículo 86 de la Constitución Política.</t>
  </si>
  <si>
    <t>111 del 15 de enero de 1996</t>
  </si>
  <si>
    <t>Por el cual se compilan la Ley 38 de 1989, la Ley 179 de 1994 y la Ley 225 de 1995 que conforman el estatuto orgánico del presupuesto</t>
  </si>
  <si>
    <t xml:space="preserve">LEY 1101 de 2007; 1473 de 2011; 1957, 1985 de 2019 - DECRETOS 819 de 2003; </t>
  </si>
  <si>
    <t>1382 del 12 de julio de 2000</t>
  </si>
  <si>
    <t>Por el cual establecen reglas para el reparto de la acción de tutela</t>
  </si>
  <si>
    <t>1069 del 26 de mayo de 2015</t>
  </si>
  <si>
    <t xml:space="preserve">Titulo 3 Promoción de la Justicia, capitulo 1 de la acción de tutela, capitulo 11 Pago de sentencias, conciliación y soluciones amistosas proferidas por órganos internacionales; Titulo 4 Métodos Alternativos de Solución de Conflictos, capitulo 3 conciliación, sección 1 De la conciliación extrajudicial en asuntos de lo contencioso administrativo
y los comités de conciliación; 
</t>
  </si>
  <si>
    <t>Por medio del cual se expide el Decreto Único Reglamentario del Sector Justicia y del Derecho</t>
  </si>
  <si>
    <t>DECRETOS 1227, 1310, 1526, 1664, 1758, 1797, 1834, 1858, 1961, 2137, 2205, 2245, 2462 de 2015; 204, 304, 507, 1142, 1166, 1167, 1821 de 2016; 40, 356, 911, 979, 1252, 1269, 1364, 1787, 1983 de 2017; 522, 585, 694, 761, 932, 1166, 1455, 1482 de 2018</t>
  </si>
  <si>
    <t>1075 del 26 de mayo de 2015</t>
  </si>
  <si>
    <t>Por medio del cual se expide el Decreto Único Reglamentario del Sector Educación</t>
  </si>
  <si>
    <t>Modificado por Decreto 1433 de 2020 Adicionado por Decreto 1346 de 2020 Adicionado por Decreto 1236 de 2020 Modificado por Decreto 843 de 2020 Adicionado por art. 13 de Decreto 1660 de 2019 Adicionado por Decreto 1584 de 2019 Modificado por Decreto 1584 de 2019 Sustituido por Decreto 1330 de 2019 Adicionado por Decreto 1288 de 2018, Modificado por Decreto 1280 de 2018, Modificado por Decreto 1272 de 2018, Adicionado por Decreto 1236 de 2018, Adicionado por Decreto 978 de 2018, Adicionado por Decreto 418 de 2018, Modificado por Decreto 2262 de 2017, Modificado parcialmente por Decreto 2105 de 2017, Derogado por Decreto 2105 de 2017, Adicionado por Decreto 1862 de 2017, Adicionado por Decreto 1578 de 2017, Modificado por Decreto 1577 de 2017, Reglamentado por Decreto 1421 de 2017, Adicionado por Decreto 1177 de 2017, Adicionado por Decreto 30 de 2017, Modificado por Decreto 1751 de 2016, Modificado por Decreto 1657 de 2016, Adicionado por Decreto 1295 de 2016, Modificado por Decreto 915 de 2016, Adicionado por Decreto 914 de 2016, Adicionado por Decreto 501 de 2016, Adicionado por Decreto 490 de 2016, Adicionado por Decreto 2564 de 2015, Adicionado por Decreto 2450 de 2015, Adicionado por Decreto 2383 de 2015, Modificado por Decreto 2381 de 2015, Adicionado por Decreto 2237 de 2015, Adicionado por Decreto 2070 de 2015, Modificado por Decreto 2029 de 2015, Modificado por Decreto 1889 de 2015, Adicionado por Decreto 1852 de 2015, Adicionado por Decreto 1757 de 2015, Adicionado por Decreto 1722 de 2015, Adicionado por Decreto 1655 de 2015, Adicionado por Decreto 1525 de 2015</t>
  </si>
  <si>
    <t>1076 del 26 de mayo de 2015</t>
  </si>
  <si>
    <t>Por medio del cual se expide el Decreto Único Reglamentario del Sector Ambiente y Desarrollo Sostenible</t>
  </si>
  <si>
    <t>Modificado por Decreto 1540 de 2020 Modificado por Decreto 1210 de 2020 Modificado por Decreto 446 de 2020 Adicionado por Decreto 1532 de 2019, Modificado por Decreto 1532 de 2019, Sustituido por Decreto 1532 de 2019, Modificado por Decreto 1532 de 2019, Adicionado por Decreto 1468 de 2018, Adicionado por Decreto 1390 de 2018, Adicionado por Decreto 1235 de 2018, Adicionado por Decreto 1090 de 2018, Modificado por Decreto 1007 de 2018, Modificado por Decreto 703 de 2018, Adicionado por Decreto 356 de 2018, Adicionado por Decreto 284 de 2018, Modificado por Decreto 50 de 2018, Adicionado por Decreto 2245 de 2017, Adicionado por Decreto 1573 de 2017, Modificado por Decreto 1155 de 2017, Modificado por Decreto 926 de 2017, Adicionado por Decreto 585 de 2017, Adicionado por Decreto 415 de 2017, Adicionado por Decreto 251 de 2017, Modificado por Decreto 250 de 2017, Modificado por Decreto 75 de 2017, Adicionado por Decreto 2141 de 2016, Modificado por Decreto 2099 de 2016, Adicionado por Decreto 2220 de 2015, Modificado por Decreto 1956 de 2015, Adicionado por Decreto 1850 de 2015</t>
  </si>
  <si>
    <t>1079 del 26 de mayo de 2015</t>
  </si>
  <si>
    <t>Por medio del cual se expide el Decreto Único Reglamentario del Sector Transporte</t>
  </si>
  <si>
    <t>DECRETOS 1735, 1906, 2060, 2297 de 2015; 38, 1310, 1514, 1517 de 2016; 26, 153, 296, 431, 602, 1305, 2229 de 2017; 727, 1082, 2156, 2163, 2453 de 2018; 632, 1120 de 2019</t>
  </si>
  <si>
    <t>1080 del 26 de mayo de 2015</t>
  </si>
  <si>
    <t>Por medio del cual se expide el Decreto Único Reglamentario del Sector Cultura</t>
  </si>
  <si>
    <t xml:space="preserve">DECRETOS 1653, 2380 de 2015; 56, 1530 de 2016; 537, 554, 968, 1389, 2211 de 2017; 359, 738, 1009, 1091 de 2018; 138, 2358 de 2019; 474, 697, 1204, 1267 de 2020 </t>
  </si>
  <si>
    <t>1082 del 26 de mayo de 2015</t>
  </si>
  <si>
    <t>Por medio del cual se expide el decreto único reglamentario del sector administrativo de Planeación Nacional</t>
  </si>
  <si>
    <t xml:space="preserve">DECRETOS 2540, 2558 de 2015; 173, 213, 740, 923, 1297, 1515, 1675, 1676, 1924, 2207 de 2016; 281, 441, 762, 1048, 1158, 1544, 1869, 1900, 2204 de 2017; 392, 744,  965, 988, 1058, 1467, 2288, 2456 de 2018; 342, 1357, 1367, 1426, 1824, 1974, 2096, 2223, 2410 de 2019; 42, 98, 268, 594, 826, 943, 1094, 1150 de 2020 </t>
  </si>
  <si>
    <t>1083 del 26 de mayo de 2015</t>
  </si>
  <si>
    <t>Libro 1</t>
  </si>
  <si>
    <t>Por medio del cual se expide el Decreto Único Reglamentario del Sector de Función Pública</t>
  </si>
  <si>
    <t>Adicionado por Decreto 989 de 2020 Modificado por Decreto 498 de 2020 Modificado por Decreto 455 de 2020 Modificado por Decreto 454 de 2020 Modificado por Decreto 2365 de 2019  Modificado por Decreto 1800 de 2019 Modificado por Decreto 1605 de 2019 Sustituido por Decreto 475 de 2019, Adicionado por Decreto 338 de 2019, Modificado por Decreto 338 de 2019, Sustituido por art. 1 de Decreto 2158 de 2018, Adicionado por Decreto 1647 de 2018, Modificado por Decreto 1299 de 2018, Adicionado por Decreto 1038 de 2018, Adicionado por Decreto 1037 de 2018, Modificado por Decreto 990 de 2018, Modificado por Decreto 815 de 2018, Adicionado por Decreto 612 de 2018, Modificado por Decreto 51 de 2018, Adicionado por Decreto 2011 de 2017, Modificado por Decreto 1499 de 2017, Adicionado por Decreto 1377 de 2017, Modificado por Decreto 648 de 2017, Adicionado por Decreto 648 de 2017, Modificado por Decreto 484 de 2017, Adicionado por Decreto 303 de 2017, Adicionado por Decreto 415 de 2016, Adicionado por Decreto 413 de 2016, Adicionado por Decreto 1817 de 2015, Modificado por Decreto 1412 de 2015</t>
  </si>
  <si>
    <t>1167 del 19 de julio de 2016</t>
  </si>
  <si>
    <t xml:space="preserve">Art´iculo 3 </t>
  </si>
  <si>
    <t>or el cual se modifican y se suprimen algunas disposiciones del Decreto 1069 de 2015, Decreto Único Reglamentario del Sector Justicia y del Derecho</t>
  </si>
  <si>
    <t>1625 DEL 11 DE OCTUBRE DE 2016</t>
  </si>
  <si>
    <t>Por medio del cual se expide el Decreto Único Reglamentario en materia tributaria.</t>
  </si>
  <si>
    <t>Modificado por Decreto 286 de 2020 Modificado por Decreto 1457 de 2020 Modificado por Decreto 1435 de 2020 Adicionado por Decreto 1157 de 2020 Adicionado por Decreto 1147 de 2020 Adicionado por Decreto 1103 de 2020 Modificado por Decreto 1091 de 2020 Adicionado por Decreto 1089 de 2020 Modificado por Decreto 1066 de 2020 Modificado por Decreto 1054 de 2020 Modificado por Decreto 1014 de 2020 Modificado por Decreto 1013 de 2020 Modificado por Decreto 1012 de 2020 Modificado por Decreto 1011 de 2020 Modificado por Decreto 1010 de 2020 Modificado por Decreto 963 de 2020 Modificado por Decreto 886 de 2020 Adicionado por Decreto 849 de 2020 Adicionado por Decreto 829 de 2020 Modificado por Decreto 766 de 2020 Modificado por Decreto 761 de 2020 Modificado por Decreto 743 de 2020 Modificado por Decreto 655 de 2020 Adicionado por Decreto 598 de 2020 Modificado por Decreto 520 de 2020 Modificado por Decreto 478 de 2020 Modificado por Decreto 435 de 2020 Modificado por Decreto 359 de 2020 Modificado por Decreto 358 de 2020 Modificado por Decreto 96 de 2020 Modificado por Decreto 2371 de 2019 Modificado por Decreto 2260 de 2019 Modificado por Decreto 2112 de 2019 Modificado por Decreto 2046 de 2019 Adicionado por Decreto 1973 de 2019 Modificado por Decreto 1808 de 2019 Modificado por Decreto 1807 de 2019 Adicionado por Decreto 1669 de 2019 Adicionado por Decreto 1468 de 2019 Modificado por Decreto 1468 de 2019 Modificado por Decreto 1422 de 2019 Adicionado por Decreto 1422 de 2019 Adicionado por Decreto 1370 de 2019 Sustituido por Decreto 1146 de 2019 Adicionado por Decreto 1101 de 2019 Adicionado por Decreto 1070 de 2019, Adicionado por Decreto 961 de 2019, Adicionado por Decreto 874 de 2019, adicionado por Decreto 872 de 2019, Sustituido por Decreto 872 de 2019, Adicionado por Decreto 705 de 2019, Sustituido por Decreto 703 de 2019, adicionado por Decreto 651 de 2019, Adicionado por Decreto 608 de 2019, Modificado por Decreto 608 de 2019, Sustituido por Decreto 579 de 2019, Adicionado por Decreto 2146 de 2018, Modificado por Decreto 2125 de 2018, Modificado por Decreto 1453 de 2018, Modificado por Decreto 1415 de 2018, Modificado por Decreto 1123 de 2018, Modificado por Decreto 1096 de 2018, Adicionado por Decreto 1095 de 2018, Adicionado por Decreto 946 de 2018, Modificado por Decreto 647 de 2018, modificado por Decreto 640 de 2018, adicionado por Decreto 618 de 2018, Modificado por Decreto 569 de 2018, Modificado por Decreto 2250 de 2017, Adicionado por Decreto 2235 de 2017, Modificado por Decreto 2205 de 2017,Modificado por Decreto 2198 de 2017, Modificado por Decreto 2169 de 2017, Modificado por Decreto 2150 de 2017, Adicionado por Decreto 2143 de 2017, Modificado por Decreto 2120 de 2017, Modificado por Decreto 2119 de 2017, Modificado por Decreto 2091 de 2017, Modificado por Decreto 1998 de 2017,Modificado por Decreto 1951 de 2017, Adicionado por Decreto 1950 de 2017, Adicionado por Decreto 1915 de 2017, Adicionado por Decreto 1684 de 2017, adicionado por Decreto 1650 de 2017, Modificado parcialmente por Decreto 1564 de 2017, modificado por Decreto 1555 de 2017, Modificado por Decreto 1515 de 2017, Adicionado por Decreto 975 de 2017, Adicionado por Decreto 927 de 2017, modificado por Decreto 926 de 2017, Modificado por Decreto 920 de 2017,  Modificado por Decreto 777 de 2017, modificado por Decreto 738 de 2017, Modificado por Decreto 537 de 2017, Adicionado por Decreto 536 de 2017, Modificado por Decreto 220 de 2017, adicionado por Decreto 2202 de 2016, Modificado por Decreto 2201 de 2016, Modificado por Decreto 2200 de 2016,Modificado por Decreto 2105 de 2016</t>
  </si>
  <si>
    <t>1463 del 3 de agosto de 2022</t>
  </si>
  <si>
    <t>Por el cual se corrige un yerro en la Ley 2195 de 2022 "Por medio de la cual se adoptan medidas en materia de transparencia, prevención y lucha contra la corrupción y se dictan otras disposiciones"</t>
  </si>
  <si>
    <t>Modifica las Leyes 2195 de 2022 y 1437 de 2011</t>
  </si>
  <si>
    <t>457 del 14 de diciembre de 2021</t>
  </si>
  <si>
    <t>Por medio del cual se adopta la Politica de Mejora Normativa en el Municipio de Pasto.</t>
  </si>
  <si>
    <t>Funcionarios y personal de la Alcaldía Municipal y ciudadanía de Pasto</t>
  </si>
  <si>
    <t>014 del 13 de junio de 2022</t>
  </si>
  <si>
    <t>por medio del cual se fija la escala salarial para los diferentes empleos de la planta de personal del nivel central de la Alcaldía Municipal de Pasto, para la vigencia fiscal 2022 y se dictan otras disposiciones</t>
  </si>
  <si>
    <t>016 del 21 de junio de 2022</t>
  </si>
  <si>
    <t>por medio del cual se modifica el acuerdo 037 del 12 de diciembre de 2012 y se dictan otras disposiciones</t>
  </si>
  <si>
    <t>019 del 11 de julio de 2022</t>
  </si>
  <si>
    <t>Por medio del cual se fija la escala salarial para los diferentes empleos de la planta de personal del Concejo Municipal de Pasto, para la vigencia fiscal 2022</t>
  </si>
  <si>
    <t>025 del 28 de julio de 2022</t>
  </si>
  <si>
    <t>por medio del cual se modifica el presupuesto de rentas e ingresos y gastos e inversiones del municipio de Pasto para la vigencia fiscal 2022</t>
  </si>
  <si>
    <t>Decreto Municipal</t>
  </si>
  <si>
    <t>218 del 4 de junio de 2021</t>
  </si>
  <si>
    <t>Por el cual se actualiza y compila el Manual Específico de Funciones y Competencias Laborales para los empleos de la Planta de Cargos de la Alcaldía Municipal de Pasto</t>
  </si>
  <si>
    <t>Modificado por el Decreto Municipal 292 del 29 de julio de 2022</t>
  </si>
  <si>
    <t>465 DEL 23 DE DICIEMBRE DE 2021</t>
  </si>
  <si>
    <t>Por medio del cual se delega unas funciones y se dictan otras disposiciones (en materia de derechos de petición y acciones de tutela)</t>
  </si>
  <si>
    <t>Modificado por el Decreto 156 del 22 de abril de 2022</t>
  </si>
  <si>
    <t>283 del 25 de julio de 2022</t>
  </si>
  <si>
    <t>Por medio del cual se adoptan las medidas impartidas por el Ministerio de Salud y Protección Social en la Resolución 1238 de 2022 y se dictan otras disposiciones</t>
  </si>
  <si>
    <t>299 del 5 de agosto de 2022</t>
  </si>
  <si>
    <t>Por el cual se declara el retorno a la normalidad de la situación de calamidad pública declarada en el municipio de Pasto mediante el decreto 059 del 4 de febrero de 2022</t>
  </si>
  <si>
    <t>Resoluciòn Municipal</t>
  </si>
  <si>
    <t>249 del 9 de septiembre de 2021</t>
  </si>
  <si>
    <t>Por medio del cual se actualiza el reglamento del Comité de Conciliación y Defensa Judicial del Municipio de Pasto y se dictan otras disposiciones</t>
  </si>
  <si>
    <t>Comitè de Conciliaciòn Municipal</t>
  </si>
  <si>
    <t>Apoyo Logistico</t>
  </si>
  <si>
    <t>Subsecretaria de Apoyo Logistico -Almacen</t>
  </si>
  <si>
    <t>716 de 2001</t>
  </si>
  <si>
    <t>Reglamentada por el Decreto Nacional 1282 de 2002, Reglamentada Parcialmente por el Decreto Nacional 1914 de 2003</t>
  </si>
  <si>
    <t>Se expiden normas para saneamiento contable</t>
  </si>
  <si>
    <t>Subsecretario de Apoyo Logistico</t>
  </si>
  <si>
    <t>734 de 2002</t>
  </si>
  <si>
    <t>Articulo 34, Numeral 21 y 22, derogada a partir del 29 de marzo de 2022, por el Artículo 265 de la Ley 1952 de 2019,CAPITULO II Deberes Articulo 38-5Utilizar los bienes y recursos asignados para el desempeño de su empleo, cargo o función, las facultades que le sean atribuidas, o la información reservada a que tenga acceso por razón de su función, en forma exclusiva para los fines a que están afectos.22. Vigilar y salvaguardar los bienes y valores que le han sido encomendados y cuidar que sean utilizados debida y racionalmente, de conformidad con los fines a que han sido destinados.
23. Responder por la conservación de los útiles, equipos, muebles y bienes confiados a su guarda o administración y rendir cuenta oportuna de su utilización. modificado por el Artículo 73 de la Ley 2094 de 2021, salvo el Artículo 30 que continúa vigente hasta el del 28 de diciembre de 2023.
Por la cuál se expide el Código Disciplinario Unico.</t>
  </si>
  <si>
    <t>Por el cual se expide el codigo Diciplinario Unico</t>
  </si>
  <si>
    <t>951 DE 2005</t>
  </si>
  <si>
    <t>Artículo  1º. La presente ley tiene por objeto fijar las normas generales para la entrega y recepción de los asuntos y recursos públicos del Estado colombiano, establecer la obligación para que los servidores públicos en el orden nacional, departamental, distrital, municipal, metropolitano en calidad de titulares y representantes legales, así como los particulares que administren fondos o bienes del Estado presenten al separarse de sus cargos o al finalizar la administración, según el caso, un informe a quienes los sustituyan legalmente en sus funciones, de los asuntos de su competencia, así como de la gestión de los recursos financieros, humanos y administrativos que tuvieron asignados para el ejercicio de sus funciones.</t>
  </si>
  <si>
    <t>Por la cual se crea el acta de informe de gestión</t>
  </si>
  <si>
    <t>385 de 2020</t>
  </si>
  <si>
    <t>Toda la Norma</t>
  </si>
  <si>
    <t>Por la cual se declara la emergencia sanitaria por causa del coronavirus COVID-19 y se adoptan medidas para hacer frente al virus</t>
  </si>
  <si>
    <t>Municipio - Sociedad en general</t>
  </si>
  <si>
    <t>Ministerio de Salud y Proteccion Social</t>
  </si>
  <si>
    <t>357 de 2008</t>
  </si>
  <si>
    <t>3.1. Depuración contable permanente y sostenibilidad-Las entidades contables públicas cuya información contable no refleje su realidad
financiera, económica, social y ambiental, deben adelantar todas las veces que sea
necesario las gestiones administrativas para depurar las cifras y demás datos contenidos
en los estados, informes y reportes contables 3.16 las entidades contables públicas
deben adelantar todas las acciones de orden administrativo que conlleven a un cierre
integral de la información producida en todas las áreas que generan hechos financieros,
económicos, sociales y ambientales, tales como cierre de compras, tesorería y
presupuesto, recibo a satisfacción de bienes y servicios, reconocimiento de derechos,
elaboración de inventario de bienes,</t>
  </si>
  <si>
    <t>Por la cual se adopta el procedimiento de control interno contable y de reporte del informe anual de evaluación a la Contaduría General de la Nación.</t>
  </si>
  <si>
    <t>Contaduria General de la Nacion</t>
  </si>
  <si>
    <t>583 de 2018</t>
  </si>
  <si>
    <t>ARTÍCULO 1°, 3 y 4</t>
  </si>
  <si>
    <t>por medio de la cual se adopta el manual de políticas contables del municipio de Pasto y su obligatorio cumplimiento</t>
  </si>
  <si>
    <t>Subsecretaria de apoyo logistico</t>
  </si>
  <si>
    <t>80 DE 1993</t>
  </si>
  <si>
    <t>Título IV, Artículo 33, Articulo 34, Artículo 35</t>
  </si>
  <si>
    <t>Por el cual se expide Código Disciplinario Único</t>
  </si>
  <si>
    <t>1474 de 2011</t>
  </si>
  <si>
    <r>
      <t xml:space="preserve">Por la cual se dictan normas orientadas a fortalecer los mecanismos de prevención, investigación y sanción de actos de corrupción y la efectividad del control de la gestión pública, </t>
    </r>
    <r>
      <rPr>
        <sz val="11"/>
        <color indexed="10"/>
        <rFont val="Century Gothic"/>
        <family val="2"/>
      </rPr>
      <t xml:space="preserve"> </t>
    </r>
  </si>
  <si>
    <t>1593 de 2012</t>
  </si>
  <si>
    <t>Por la cual se decreta el Presupuesto de Rentas y Recursos de Capital y Ley de Apropiaciones para la vigencia fiscal</t>
  </si>
  <si>
    <t>9 de 1989</t>
  </si>
  <si>
    <t>por la cual se dictan normas sobre planes de desarrollo municipal, compraventa y expropiación de bienes y se dictan otras disposiciones.</t>
  </si>
  <si>
    <t>1510 de 2013</t>
  </si>
  <si>
    <t>Por el cual se reglamenta el sistema de compras y contratación pública.</t>
  </si>
  <si>
    <t>PRESIDENTE DE LA REPUBLICA</t>
  </si>
  <si>
    <t>Articulo 44</t>
  </si>
  <si>
    <t>Por el cual se compilan la Ley  38 de 1989, la Ley 179 de 1994 y la Ley 225 de 1995 que conforman el estatuto orgánico del presupuesto"</t>
  </si>
  <si>
    <t>1737 de 1998</t>
  </si>
  <si>
    <t>Por el cual se expiden medidas de austeridad y eficiencia y se someten a condiciones especiales la asunción de compromisos por parte de las entidades públicas que manejan recursos del Tesoro Público.</t>
  </si>
  <si>
    <t>1082 de 2015</t>
  </si>
  <si>
    <t>POR MEDIO DEL CUAL SE EXPIDE EL DECRETO ÚNICO REGLAMENTARIO DEL SECTOR ADMINISTRATIV​O DE PLANEACIÓN NACIONAL</t>
  </si>
  <si>
    <t>1310 de 2016</t>
  </si>
  <si>
    <t>Por el cual se modifica el Decreto 1079 de 2015, en relación con el Plan Estratégico de Seguridad Vial</t>
  </si>
  <si>
    <t>1072 de 2015</t>
  </si>
  <si>
    <t>Por medio del cual se expide el Decreto Único Reglamentario del Sector Trabajo</t>
  </si>
  <si>
    <t>MINISTERIO DE TRABAJO</t>
  </si>
  <si>
    <t>4170 DE 2011</t>
  </si>
  <si>
    <t>Por el cual se crea la Agencia Nacional de Contratación Pública –Colombia Compra Eficiente–, se determinan sus objetivos y estructura.</t>
  </si>
  <si>
    <t>RESOLUCION</t>
  </si>
  <si>
    <t>1409 DE 2012</t>
  </si>
  <si>
    <t>Por el cual se establece el reglamento de seguridad para proteccion contra caidas en trabajo de alturas</t>
  </si>
  <si>
    <t>004 DE 2015</t>
  </si>
  <si>
    <t>Por el cual se adopta el Plan de Ordenamiento Territorial del Municipio de Pasto 2015 – 2027 Pasto Territorio Con – Sentido</t>
  </si>
  <si>
    <t>1469 DE 2010</t>
  </si>
  <si>
    <t>57 A 60</t>
  </si>
  <si>
    <t>Por el cual se reglamentan las disposiciones relativas a las licencias urbanísticas; al reconocimiento de edificaciones; a la función pública que desempeñan los curadores urbanos y se expiden otras disposiciones.</t>
  </si>
  <si>
    <t>594 DE 2000</t>
  </si>
  <si>
    <t>005 DE 2020</t>
  </si>
  <si>
    <t>Plan de desarrollo Municipal Pasto la Gran Capital 2020-2023</t>
  </si>
  <si>
    <t>Subsecretaria de apoyo logistico - Bienes Inmuebles</t>
  </si>
  <si>
    <t>del espacio publico</t>
  </si>
  <si>
    <t>1504 de 1998</t>
  </si>
  <si>
    <t>manejo del espacio publico</t>
  </si>
  <si>
    <t>1801 de 2016</t>
  </si>
  <si>
    <t>Titulo VII - Capitulo I Articulos 77,79,81</t>
  </si>
  <si>
    <t>De la proteccion de bienes inmuebles.</t>
  </si>
  <si>
    <t>articulo 2,2,1,2,1,4,1,0</t>
  </si>
  <si>
    <t>Contratacion Directa</t>
  </si>
  <si>
    <t>2044 de 2020</t>
  </si>
  <si>
    <t>sanear de manera definitiva la propiedad de los asentamientos humanos ilegales consolidados y precarios en bienes baldíos urbanos, bienes fiscales titulables, y los que existan en predios de propiedad legítima a favor de particulares, cuya ocupación o posesión, sea mayor de diez años</t>
  </si>
  <si>
    <t>523 de 2021</t>
  </si>
  <si>
    <t>saneamiento predial y la transferencia de bienes inmuebles fiscales</t>
  </si>
  <si>
    <t>29 08 2022</t>
  </si>
  <si>
    <t>Asuntos Internacionales</t>
  </si>
  <si>
    <t>ARTÍCULOS</t>
  </si>
  <si>
    <t>OFICINA DE ASUNTOS INTERNACIONALES</t>
  </si>
  <si>
    <t>Constitución Política</t>
  </si>
  <si>
    <t>Artículo 83</t>
  </si>
  <si>
    <t>Las actuaciones de los particulares y de las autoridades públicas deberán ceñirse a los postulados de la buena fe, la cual se presumirá en todas las gestiones que aquellos adelanten ante éstas.</t>
  </si>
  <si>
    <t>Entidades del orden nacional, departamental y municipal.</t>
  </si>
  <si>
    <t>Mandato Constitucional</t>
  </si>
  <si>
    <t>Todos los representantes de la Alcaldía Municipal de Pasto</t>
  </si>
  <si>
    <t>80 de 1993</t>
  </si>
  <si>
    <t>Artículo 13</t>
  </si>
  <si>
    <t>Expedición del Estatuto General de Contratación de la Administración Pública, el cual aplica para jefes y contratistas.</t>
  </si>
  <si>
    <t>Alcalde, Departamento Administrativo de Contratación Pública y Jefes de dependencias de la Alcaldía Municipal de Pasto</t>
  </si>
  <si>
    <t>1150 de 2007</t>
  </si>
  <si>
    <t>Artículo 20</t>
  </si>
  <si>
    <t>Introducción de medidas para la eficiencia y la transparencia en la Ley 80 de 1993 y se dictan otras disposiciones generales sobre la contratación con recursos públicos.</t>
  </si>
  <si>
    <t>Departamento Administrativo de Contratación Pública y Jefes de dependencias de la Alcaldía Municipal de Pasto</t>
  </si>
  <si>
    <t>Reconoce y protege el derecho que tienen todas las personas a conocer, actualizar y rectificar las informaciones que se hayan recogido sobre ellas en bases de datos o archivos que sean susceptibles de tratamiento por entidades de naturaleza pública o privada.</t>
  </si>
  <si>
    <t>Congreso de la República -     Regulador: Superintendencia de Industria y Comercio</t>
  </si>
  <si>
    <t>El objeto de la presente ley es regular el derecho de acceso a la información pública, los procedimientos para el ejercicio y garantía del derecho y las excepciones a la publicidad de información. Toda información en posesión, bajo control o custodia de un sujeto obligado es pública y no podrá ser reservada o limitada sino por disposición constitucional o legal, de conformidad con la presente ley.</t>
  </si>
  <si>
    <t>Plan Nacional de Desarrollo 2018-2022</t>
  </si>
  <si>
    <t>Es la hoja de ruta que establece los objetivos de gobierno, fijando programas, inversiones y metas para el cuatrienio. Permite evaluar sus resultados y garantiza la transparencia en el manejo del presupuesto. Pilares: Legalidad, Emprendimiento y Equidad.</t>
  </si>
  <si>
    <t>Pactos Región Pacífico: Diversidad para la equidad, la convivencia pacífica y el desarrollo sostenible.</t>
  </si>
  <si>
    <t>Alcalde y Jefes de dependencias de la Alcaldía Municipal de Pasto</t>
  </si>
  <si>
    <t>2195 de 2022</t>
  </si>
  <si>
    <t>Por la cual se aborda la transparencia, prevención y lucha contra la corrupción de manera transversal y da herramientas a los ciudadanos para conocer en qué se invierten los recursos públicos, ejercer vigilancia y emitir alertas tempranas.</t>
  </si>
  <si>
    <t xml:space="preserve">Secretaría de Transparencia de la Vicepresidencia de la República </t>
  </si>
  <si>
    <t>2467 de 2005</t>
  </si>
  <si>
    <t>Artículos 5 y 6</t>
  </si>
  <si>
    <t>Función del Ministerio de Relaciones Exteriores al Departamento Administrativo de la Presidencia de la República y se adscribe la Agencia Colombiana de Cooperación Internacional a este Departamento.</t>
  </si>
  <si>
    <t>Oficina de Asuntos Internacionales en articulación con demás dependencias  de la Alcaldía Municipal de Pasto</t>
  </si>
  <si>
    <t>4152 de 2011</t>
  </si>
  <si>
    <t>División de las funciones de la Agencia Presidencial para la Acción Social y la Cooperación Internacional – Acción Social y se crea la Agencia Presidencial de Cooperación Internacional de Colombia, APC– Colombia.</t>
  </si>
  <si>
    <t>1499 de 2017</t>
  </si>
  <si>
    <t>Reglamentar el alcance del Sistema de Gestión y su articulación con el Sistema de Control Interno, de tal manera que permita el fortalecimiento de los mecanismos, métodos y procedimientos de gestión y control al interior de los organismos y entidades del Estado.</t>
  </si>
  <si>
    <t>Organismos y entidades de los órdenes nacional, departamental y  territorial. En el caso de las entidades descentralizadas con capital público y privado, el Modelo Integrado de Planeación y Gestión -MIPG- aplicará en aquellas en que el Estado posea el 90% o más del capital social.</t>
  </si>
  <si>
    <t>Todas las secretarías y dependencias de la Alcaldía Municipal de Pasto</t>
  </si>
  <si>
    <t>No. 1 de 2007</t>
  </si>
  <si>
    <t>Numerales 1,2 y 3</t>
  </si>
  <si>
    <t>Procedimientos para el manejo de las relaciones internacionales y para las declaraciones públicas relacionadas con la política exterior de Colombia.</t>
  </si>
  <si>
    <t>___________________________________________</t>
  </si>
  <si>
    <t>Aprobado por: Daniela Londoño Jaramillo</t>
  </si>
  <si>
    <t>Jefe Oficina de Asuntos Internacionales</t>
  </si>
  <si>
    <t>27 09 2022</t>
  </si>
  <si>
    <t>CONTROL INTERNO DISCIPLINARIO</t>
  </si>
  <si>
    <t>Dirección Administrativa de Control Interno Disciplinario</t>
  </si>
  <si>
    <t xml:space="preserve">6°, 13, 29,33, 43, 44, 49, 55, 56, 67, 86, 90, 92, 122, 123, 124, 125, 126, 127, 128, 209 </t>
  </si>
  <si>
    <t>La norma de normas se aplca en el procedimiento disciplinario, con ella se garantiza la aplicación de derechos fundamentales como son el debido proceso y derecho de defensa contenidos en el articulo 29 Constitucional, asi mismo con ella se garantiza que se apliquen los principios que rigen la función administrativa que deben aplicar todos los servidores publicos al servicio de la Administración Municipal</t>
  </si>
  <si>
    <t>Operador Disciplinario
Sujetos Procesales
Quejoso
Informante
Organismos de Control</t>
  </si>
  <si>
    <t>Director Administrativo de Control Interno Disciplinario
Equipo de Trabajo (funcionarios y contratistas)</t>
  </si>
  <si>
    <t>Ley (Codigo General Disciplinario)</t>
  </si>
  <si>
    <t>1952 de 2019</t>
  </si>
  <si>
    <t>Toda la norma</t>
  </si>
  <si>
    <t>El codigo regula el procedimiento disciplinario en sus aspectos sustanciales, procedimentales,  en la parte probatoria, convirtiendose en un verdadero estatuto procesal propio para la Materia como aspecto mas relevante</t>
  </si>
  <si>
    <t xml:space="preserve">2094 de 2021                                                                                                                                                                                                                                                                                                                                                                                                                                                                                                                                                                                                                                                                                                                                                                                                                                                                         </t>
  </si>
  <si>
    <t xml:space="preserve">Norma que modifico parcialmente la Ley 1952 de 2019, </t>
  </si>
  <si>
    <t>Según el articulo 22 de la Ley 1952 de 2019, "en lo no previsto en dicho codigo se aplicara lo dispuesto en el Codigo de Procedimiento Administrativo y de lo Contencioso Administrativo, en referncia a los principios rectores e integracíon normativa. Titulos I, II, III, IV</t>
  </si>
  <si>
    <t xml:space="preserve"> 2080 de 2021</t>
  </si>
  <si>
    <t xml:space="preserve">Según el articulo 22 de la Ley 1952 de 2019, "en lo no previsto en dicho codigo se aplicara lo dispuesto en el Codigo de Procedimiento Administrativo y de lo Contencioso Administrativo, en referncia a los principios rectores e integracíon normativa. </t>
  </si>
  <si>
    <t>1564 de 2012</t>
  </si>
  <si>
    <t>599 de 2000</t>
  </si>
  <si>
    <t>600 de 2000</t>
  </si>
  <si>
    <t>Procuraduria General de la Naciión</t>
  </si>
  <si>
    <t>013 de 2021</t>
  </si>
  <si>
    <t>Toda la directiva</t>
  </si>
  <si>
    <t xml:space="preserve">Se impartieron directrices para la implementación de le Ley 2094 de 2021, separación de funciones de instrucción y juzgamiento, doble instancia y doble conformidad. </t>
  </si>
  <si>
    <t>Acuerdo Concejo Municipal de Pasto</t>
  </si>
  <si>
    <t>028 de 2022</t>
  </si>
  <si>
    <t>Todo el acuerdo</t>
  </si>
  <si>
    <t xml:space="preserve">Por medio de la cual se modifica la estructura de la Administración Municipal de Pasto, en cumplimiento de la Ley 1952 de 2019 y 2094 de 2021
</t>
  </si>
  <si>
    <t>Evaluación Independiente</t>
  </si>
  <si>
    <t>Oficina de Control Interno</t>
  </si>
  <si>
    <t>04 de Julio de 1991</t>
  </si>
  <si>
    <t>Artículo 209</t>
  </si>
  <si>
    <t xml:space="preserve">la función administrativa está al servicio de los intereses y la administración pública, en todos sus órdenes, tendrá un control interno que se ejercerá en los términos que señale la ley.
</t>
  </si>
  <si>
    <t>Jefe Oficina de Control Interno</t>
  </si>
  <si>
    <t>Artículo 269</t>
  </si>
  <si>
    <t>En las entidades públicas, las autoridades correspondientes están obligadas a diseñar y aplicar, según la naturaleza de sus funciones, métodos y procedimientos de control interno, de conformidad con lo que disponga la ley</t>
  </si>
  <si>
    <t>Ley Ordinaria</t>
  </si>
  <si>
    <t>80 de Octubre 28 de 1993</t>
  </si>
  <si>
    <t>Artículo 65 Artículo modificado por el artículo 4 de la Ley 2160 de 2021</t>
  </si>
  <si>
    <t>El control previo administrativo de los contratos le corresponde a las oficinas de control interno.</t>
  </si>
  <si>
    <t>Ley  Ordinaria</t>
  </si>
  <si>
    <t>87 de Noviembre 29 de 1993</t>
  </si>
  <si>
    <t>Totalidad de la Ley</t>
  </si>
  <si>
    <t>Por la cual se establecen normas para el ejercicio del control interno en las entidades y organismos del Estado y se dictan otras disposiciones</t>
  </si>
  <si>
    <t>ley Ordinario</t>
  </si>
  <si>
    <t>298 de Julio 23 de 1996</t>
  </si>
  <si>
    <t>Artículo 4 literal r)</t>
  </si>
  <si>
    <t>r) Coordinar con los responsables del control interno y externo de las entidades señaladas en la ley, el cabal cumplimiento de las disposiciones contables</t>
  </si>
  <si>
    <t>489 de 29 de Diciembre de 1998</t>
  </si>
  <si>
    <t>Capitulo VI Sistema Nacional de Control Interno
Artículo 27</t>
  </si>
  <si>
    <r>
      <rPr>
        <b/>
        <sz val="9"/>
        <rFont val="Century Gothic"/>
        <family val="2"/>
      </rPr>
      <t>Creación</t>
    </r>
    <r>
      <rPr>
        <sz val="9"/>
        <rFont val="Century Gothic"/>
        <family val="2"/>
      </rPr>
      <t xml:space="preserve"> Créase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t>
    </r>
  </si>
  <si>
    <t>Administración Pública Territorial</t>
  </si>
  <si>
    <t>Artículo 28</t>
  </si>
  <si>
    <r>
      <rPr>
        <b/>
        <sz val="9"/>
        <rFont val="Century Gothic"/>
        <family val="2"/>
      </rPr>
      <t>Objeto</t>
    </r>
    <r>
      <rPr>
        <sz val="9"/>
        <rFont val="Century Gothic"/>
        <family val="2"/>
      </rPr>
      <t xml:space="preserve"> El Sistema Nacional de Control Interno tiene por objeto integrar en forma armónica, dinámica, efectiva, flexible y suficiente, el funcionamiento del control interno de las instituciones públicas, para que, mediante la aplicación de instrumentos idóneos de gerencia, fortalezcan el cumplimiento cabal y oportuno de las funciones del Estado.</t>
    </r>
  </si>
  <si>
    <t>Artículo 29</t>
  </si>
  <si>
    <r>
      <rPr>
        <b/>
        <sz val="9"/>
        <rFont val="Century Gothic"/>
        <family val="2"/>
      </rPr>
      <t>Dirección y coordinación</t>
    </r>
    <r>
      <rPr>
        <sz val="9"/>
        <rFont val="Century Gothic"/>
        <family val="2"/>
      </rPr>
      <t xml:space="preserve"> El Sistema Nacional de Control Interno, de conformidad con la reglamentación que para tal efecto expida el Gobierno Nacional, será dirigido por el Presidente de la República como máxima autoridad administrativa y será apoyado y coordinado por el Consejo Asesor del Gobierno Nacional en materia de control interno de las entidades del orden nacional, el cual será presidido por el Director del Departamento Administrativo de la Función Pública</t>
    </r>
  </si>
  <si>
    <t>Capitulo XV Control Administrativo
Artículo 108</t>
  </si>
  <si>
    <r>
      <rPr>
        <b/>
        <sz val="9"/>
        <rFont val="Century Gothic"/>
        <family val="2"/>
      </rPr>
      <t>Convenios de desempeño.</t>
    </r>
    <r>
      <rPr>
        <sz val="9"/>
        <rFont val="Century Gothic"/>
        <family val="2"/>
      </rPr>
      <t xml:space="preserve"> La Nación y las entidades territoriales podrán condicionar la utilización y ejecución de recursos de sus respectivos presupuestos por parte de las entidades descentralizadas y sociedades de economía mixta, cuya situación financiera, de conformidad con la correspondiente evaluación por parte de los órganos de control interno, no permita cumplir de manera eficiente y eficaz su objeto propio.
</t>
    </r>
  </si>
  <si>
    <t>909  del 23 de septiembre de 2004</t>
  </si>
  <si>
    <t>Artículo 39</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</si>
  <si>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</si>
  <si>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Jefe de Control Interno</t>
  </si>
  <si>
    <t>951 de 31 de Marzo de 2004</t>
  </si>
  <si>
    <t>Artículo 6</t>
  </si>
  <si>
    <t>Los servidores públicos que se encuentren obligados a realizar la entrega de sus cargos, que al término de su ejercicio sean ratificados, deberán rendir un informe en los términos que estipulan los artículos 8º, 9º, 10, 11 y 12 de esta ley a su superior jerárquico y ante el órgano de control interno de la Entidad</t>
  </si>
  <si>
    <t>Administración Pública- Servidores Publicos.</t>
  </si>
  <si>
    <t>Servidores Publicos</t>
  </si>
  <si>
    <t>Artículo 7</t>
  </si>
  <si>
    <t>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t>
  </si>
  <si>
    <t>Artículo 8</t>
  </si>
  <si>
    <t>En caso de muerte, incapacidad por enfermedad o ausencia injustificada del servidor público saliente, el servidor público de jerarquía inmediata inferior, previa autorización del jefe inmediato, procederá con la asistencia del órgano de control interno y dos (2) testigos, a levantar el acta circunstanciada, dejando constancia del estado en que se encuentran los asuntos y recursos de la dependencia y hará la entrega a la persona que sea nombrada transitoria o definitivamente para la sustitución correspondiente, sin menoscabo de la delimitación de responsabilidades.
El servidor público entrante, al tomar posesión o, en su caso, el que quede encargado del Despacho, firmará el acta administrativa con asistencia de dos (2) testigos que él mismo designe y de los servidores públicos que asistan nombrados por los órganos de control y vigilancia, conforme a las atribuciones que les otorga la ley respectiva, dando estos constancia del documento sobre el estado en que se encuentran los asuntos y recursos, recabando un ejemplar del acta correspondiente.</t>
  </si>
  <si>
    <t>Artículo 15</t>
  </si>
  <si>
    <t xml:space="preserve">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t>
  </si>
  <si>
    <t>1474 de 12 de Julio de 2011</t>
  </si>
  <si>
    <r>
      <rPr>
        <b/>
        <sz val="9"/>
        <rFont val="Century Gothic"/>
        <family val="2"/>
      </rPr>
      <t xml:space="preserve">Designación de responsable del control interno </t>
    </r>
    <r>
      <rPr>
        <sz val="9"/>
        <rFont val="Century Gothic"/>
        <family val="2"/>
      </rPr>
      <t xml:space="preserve">Cuando se trate de entidades de la rama ejecutiva del orden territorial, la designación se hará por la máxima autoridad administrativa de la respectiva entidad territorial. Este funcionario será designado por un período fijo de cuatro años, en la mitad del respectivo período del alcalde o gobernador
</t>
    </r>
    <r>
      <rPr>
        <b/>
        <sz val="9"/>
        <rFont val="Century Gothic"/>
        <family val="2"/>
      </rPr>
      <t>Parágrafo 2º.</t>
    </r>
    <r>
      <rPr>
        <sz val="9"/>
        <rFont val="Century Gothic"/>
        <family val="2"/>
      </rPr>
      <t xml:space="preserve"> El auditor interno, o quien haga sus veces, contará con el personal multidisciplinario que le asigne el jefe del organismo o entidad, de acuerdo con la naturaleza de las funciones del mismo. La selección de dicho personal no implicará necesariamente aumento en la planta de cargos existente</t>
    </r>
  </si>
  <si>
    <t>Jefe Oficina de Control Interno- Despacho de la Alcaldia Municipal</t>
  </si>
  <si>
    <t>Artículo 9</t>
  </si>
  <si>
    <r>
      <rPr>
        <b/>
        <sz val="9"/>
        <rFont val="Century Gothic"/>
        <family val="2"/>
      </rPr>
      <t>Reportes del responsable de control interno</t>
    </r>
    <r>
      <rPr>
        <sz val="9"/>
        <rFont val="Century Gothic"/>
        <family val="2"/>
      </rPr>
      <t xml:space="preserve">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r>
  </si>
  <si>
    <t>Artículo 76</t>
  </si>
  <si>
    <r>
      <rPr>
        <b/>
        <sz val="9"/>
        <rFont val="Century Gothic"/>
        <family val="2"/>
      </rPr>
      <t>Oficina de Quejas, Sugerencias y Reclamos</t>
    </r>
    <r>
      <rPr>
        <sz val="9"/>
        <rFont val="Century Gothic"/>
        <family val="2"/>
      </rPr>
      <t xml:space="preserve">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r>
  </si>
  <si>
    <t>Decreto (Ley)</t>
  </si>
  <si>
    <t>19 del 10 de enero de 2012</t>
  </si>
  <si>
    <t>Artículo 230</t>
  </si>
  <si>
    <r>
      <rPr>
        <b/>
        <sz val="9"/>
        <rFont val="Century Gothic"/>
        <family val="2"/>
      </rPr>
      <t xml:space="preserve">FUNCIONES DE LAS OFICINAS DE CONTROL INTERNO. </t>
    </r>
    <r>
      <rPr>
        <sz val="9"/>
        <rFont val="Century Gothic"/>
        <family val="2"/>
      </rPr>
      <t>Las funciones, competencias o responsabilidades de las Oficinas de Control Interno y de los Jefes de Control Interno o quienes hagan sus veces son las definidas en la Ley 87 de 1993, o las leyes que las sustituyan o modifiquen.
Los Jefes de Control Interno solo estarán obligados a presentar los informes y realizar los seguimientos previstos en la Ley, normas con fuerza de Ley y las que le asigne el Presidente de la República para los Jefes de Control Interno de la Rama Ejecutiva del Orden Nacional, y los solicitados por los organismos de control, la Contaduría General de la Nación y el Consejo Asesor del Gobierno Nacional en materia de Control Interno.</t>
    </r>
  </si>
  <si>
    <t>DEPARTAMENTO ADMINISTRATIVO DE LA FUNCIÓN PÚBLICA</t>
  </si>
  <si>
    <t>Jefe de Oficina de Control Interno</t>
  </si>
  <si>
    <t>Artículo 231</t>
  </si>
  <si>
    <t>"Este servidor público, sin perjuicio de las demás obligaciones legales, deberá reportar a los organismos de control los posibles actos de corrupción e irregularidades que haya encontrado en ejercicio de sus funciones."</t>
  </si>
  <si>
    <t>1914 de 10 de Julio de 2003</t>
  </si>
  <si>
    <r>
      <rPr>
        <b/>
        <sz val="9"/>
        <rFont val="Century Gothic"/>
        <family val="2"/>
      </rPr>
      <t>Control interno contable</t>
    </r>
    <r>
      <rPr>
        <sz val="9"/>
        <rFont val="Century Gothic"/>
        <family val="2"/>
      </rPr>
      <t xml:space="preserve"> Los jefes de control interno, auditores o quienes hagan sus veces, en el contexto
de lo establecido por la Ley 87 de 1993, tendrán la responsabilidad de evaluar
cuatrimestralmente, según lo dispuesto por el Contador General, la
implementación del control interno contable necesario para mantener la calidad de
la información financiera, económica y social del ente público, que haga sostenible
el proceso de saneamiento contable efectuado.</t>
    </r>
  </si>
  <si>
    <t>Presidencia de la republica</t>
  </si>
  <si>
    <t>1027 de 30 de Marzo de 2007</t>
  </si>
  <si>
    <t>En su totalidad</t>
  </si>
  <si>
    <t xml:space="preserve">Por el cual se modifica la fecha de entrega del Informe Ejecutivo Anual de Evaluación del Sistema de Control Interno. </t>
  </si>
  <si>
    <t>1716 del 14 de mayo de 2009</t>
  </si>
  <si>
    <t>Artículo 17 Paragrafo 1</t>
  </si>
  <si>
    <t>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</si>
  <si>
    <t>Presidencia de la republica - Ministerio del Interior y Justicia</t>
  </si>
  <si>
    <t>Artículo 26 Parágrafo Unico</t>
  </si>
  <si>
    <r>
      <rPr>
        <b/>
        <sz val="9"/>
        <rFont val="Century Gothic"/>
        <family val="2"/>
      </rPr>
      <t xml:space="preserve">De la acción de repetición. </t>
    </r>
    <r>
      <rPr>
        <sz val="9"/>
        <rFont val="Century Gothic"/>
        <family val="2"/>
      </rPr>
      <t xml:space="preserve">Los Comités de Conciliación de las entidades públicas deberán realizar los estudios pertinentes para determinar la procedencia de la acción de repetición.
Para ello, el ordenador del gasto, al día siguiente del pago total del capital de una condena, de una conciliación o de cualquier otro crédito surgido por concepto de la responsabilidad patrimonial de la entidad, deberá remitir el acto administrativo y sus antecedentes al Comité de Conciliación, para que en un término no superior a seis (6) meses se adopte la decisión motivada de iniciar o no el proceso de repetición y se presente la correspondiente demanda, cuando la misma resulte procedente, dentro de los tres (3) meses siguientes a la decisión.
</t>
    </r>
    <r>
      <rPr>
        <b/>
        <sz val="9"/>
        <rFont val="Century Gothic"/>
        <family val="2"/>
      </rPr>
      <t>Parágrafo único.</t>
    </r>
    <r>
      <rPr>
        <sz val="9"/>
        <rFont val="Century Gothic"/>
        <family val="2"/>
      </rPr>
      <t xml:space="preserve"> La Oficina de Control Interno de las entidades o quien haga sus veces, deberá verificar el cumplimiento de las obligaciones contenidas en este artículo.</t>
    </r>
  </si>
  <si>
    <t>Comité de Conciliación / Ofician de Control Interno</t>
  </si>
  <si>
    <t>Oficina de Contron InternoOrdenador del Gasto / Secretaria de Hacienda / Comité de Conciliación /Jefe Oficina de Control Interno</t>
  </si>
  <si>
    <t>19 de 10 de enero de 2012</t>
  </si>
  <si>
    <r>
      <t xml:space="preserve">Por el cual se dictan normas para suprimir o reformar regulaciones, procedimientos y trámites innecesarios existentes en la Administración Pública. </t>
    </r>
    <r>
      <rPr>
        <b/>
        <sz val="9"/>
        <rFont val="Century Gothic"/>
        <family val="2"/>
      </rPr>
      <t>Funciones de las oficinas de control interno.</t>
    </r>
    <r>
      <rPr>
        <sz val="9"/>
        <rFont val="Century Gothic"/>
        <family val="2"/>
      </rPr>
      <t xml:space="preserve"> Las funciones, competencias o responsabilidades de las Oficinas de Control Interno y de los Jefes de Control Interno o quienes hagan sus veces son las definidas en la Ley 87 de 1993, o las leyes que las sustituyan o modifiquen.</t>
    </r>
  </si>
  <si>
    <t>984 de 14 de Mayo de 2012</t>
  </si>
  <si>
    <t>Artículo 22</t>
  </si>
  <si>
    <t>Por el cual se modifica el artículo 22 del Decreto 1737 de 1998.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</si>
  <si>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Ordenador del Gasto / Oficina de Control Interno</t>
  </si>
  <si>
    <t>2641 del 17 de diciembre del 2012</t>
  </si>
  <si>
    <t>El mecanismo de seguimiento al cumplimiento de las orientaciones y obligaciones derivadas del mencionado documento (PAAC), estará a cargo de las oficinas de control interno, para lo cual se publicará en la página web de la respectiva entidad, las actividades realizadas, de acuerdo con los parámetros establecidos.</t>
  </si>
  <si>
    <t>1080 del 26 de Mayo de 2015</t>
  </si>
  <si>
    <t>Artículo 2.8.2.1.15</t>
  </si>
  <si>
    <r>
      <rPr>
        <b/>
        <sz val="9"/>
        <rFont val="Century Gothic"/>
        <family val="2"/>
      </rPr>
      <t>Conformación del Comité Interno de Archivo</t>
    </r>
    <r>
      <rPr>
        <sz val="9"/>
        <rFont val="Century Gothic"/>
        <family val="2"/>
      </rPr>
      <t>. El Comité Interno de Archivo de que trata el artículo "Del comité interno de archivo" del presente decreto, estará conformado de la siguiente forma:
7. El Jefe de la Oficina de Control Interno, quien tendrá voz pero no voto, o quien haga sus veces.</t>
    </r>
  </si>
  <si>
    <t>Artículo 2.8.2.5.11.</t>
  </si>
  <si>
    <r>
      <rPr>
        <b/>
        <sz val="9"/>
        <rFont val="Century Gothic"/>
        <family val="2"/>
      </rPr>
      <t>Aprobación del programa de gestión documental</t>
    </r>
    <r>
      <rPr>
        <sz val="9"/>
        <rFont val="Century Gothic"/>
        <family val="2"/>
      </rPr>
      <t>. El Programa de Gestión Documental (PGD) debe ser aprobado por el Comité de Desarrollo Administrativo conformado en cada una de las entidades del orden nacional o el Comité Interno de Archivo en las entidades del orden territorial. La implementación y seguimiento del PGD es responsabilidad del área de archivo de la Entidad en coordinación con la Oficina de Control Interno o quien haga sus veces.</t>
    </r>
  </si>
  <si>
    <t>Artículo 2.8.8.3.6.</t>
  </si>
  <si>
    <r>
      <rPr>
        <b/>
        <sz val="9"/>
        <rFont val="Century Gothic"/>
        <family val="2"/>
      </rPr>
      <t>Seguimiento y verificación</t>
    </r>
    <r>
      <rPr>
        <sz val="9"/>
        <rFont val="Century Gothic"/>
        <family val="2"/>
      </rPr>
      <t xml:space="preserve">. 
</t>
    </r>
    <r>
      <rPr>
        <b/>
        <sz val="9"/>
        <rFont val="Century Gothic"/>
        <family val="2"/>
      </rPr>
      <t xml:space="preserve">PARÁGRAFO 2. </t>
    </r>
    <r>
      <rPr>
        <sz val="9"/>
        <rFont val="Century Gothic"/>
        <family val="2"/>
      </rPr>
      <t>La Oficina de Control Interno de la entidad inspeccionada deberá realizar seguimiento y reportar trimestralmente al Archivo General de la Nación los avances del cumplimiento del PMA.</t>
    </r>
  </si>
  <si>
    <t>Artículo 2.8.8.4.6</t>
  </si>
  <si>
    <r>
      <rPr>
        <b/>
        <sz val="9"/>
        <rFont val="Century Gothic"/>
        <family val="2"/>
      </rPr>
      <t>Seguimiento y verificación.</t>
    </r>
    <r>
      <rPr>
        <sz val="9"/>
        <rFont val="Century Gothic"/>
        <family val="2"/>
      </rPr>
      <t xml:space="preserve"> 
</t>
    </r>
    <r>
      <rPr>
        <b/>
        <sz val="9"/>
        <rFont val="Century Gothic"/>
        <family val="2"/>
      </rPr>
      <t xml:space="preserve">
PARÁGRAFO 2</t>
    </r>
    <r>
      <rPr>
        <sz val="9"/>
        <rFont val="Century Gothic"/>
        <family val="2"/>
      </rPr>
      <t>. La Oficina de Control Interno de la entidad vigilada, deberá realizar seguimiento y reportar semestralmente al Archivo General de la Nación los avances del cumplimiento de las nuevas actividades programadas en el (PMA) y de los compromisos adquiridos</t>
    </r>
  </si>
  <si>
    <t>1069 de 26 de Mayo de 2015</t>
  </si>
  <si>
    <t>ARTÍCULO 2.2.4.3.1.2.3. Modificado por el Art. 2, Decreto Nacional 1167 de 2016</t>
  </si>
  <si>
    <r>
      <t>I</t>
    </r>
    <r>
      <rPr>
        <b/>
        <sz val="9"/>
        <rFont val="Century Gothic"/>
        <family val="2"/>
      </rPr>
      <t>ntegración. El Comité de Conciliación</t>
    </r>
    <r>
      <rPr>
        <sz val="9"/>
        <rFont val="Century Gothic"/>
        <family val="2"/>
      </rPr>
      <t xml:space="preserve"> estará conformado por los siguientes funcionarios, quienes concurrirán con voz y voto y serán miembros permanentes:
</t>
    </r>
    <r>
      <rPr>
        <b/>
        <sz val="9"/>
        <rFont val="Century Gothic"/>
        <family val="2"/>
      </rPr>
      <t>PARÁGRAFO 1.</t>
    </r>
    <r>
      <rPr>
        <sz val="9"/>
        <rFont val="Century Gothic"/>
        <family val="2"/>
      </rPr>
      <t xml:space="preserve">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</si>
  <si>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t>ARTÍCULO 2.2.4.3.1.2.12. Modificado por el Art. 3, Decreto Nacional 1167 de 2016.</t>
  </si>
  <si>
    <r>
      <rPr>
        <b/>
        <sz val="9"/>
        <rFont val="Century Gothic"/>
        <family val="2"/>
      </rPr>
      <t>De la acción de repetición</t>
    </r>
    <r>
      <rPr>
        <sz val="9"/>
        <rFont val="Century Gothic"/>
        <family val="2"/>
      </rPr>
      <t xml:space="preserv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t>
    </r>
    <r>
      <rPr>
        <b/>
        <sz val="9"/>
        <rFont val="Century Gothic"/>
        <family val="2"/>
      </rPr>
      <t>PARÁGRAFO</t>
    </r>
    <r>
      <rPr>
        <sz val="9"/>
        <rFont val="Century Gothic"/>
        <family val="2"/>
      </rPr>
      <t xml:space="preserve"> . La Oficina de Control Interno de las entidades o quien haga sus veces, deberá verificar el cumplimiento de las obligaciones contenidas en este artículo.</t>
    </r>
  </si>
  <si>
    <t>1083 de 26 de Mayo de 2015</t>
  </si>
  <si>
    <t>Titulo 21</t>
  </si>
  <si>
    <t>Sistema de Control Interno</t>
  </si>
  <si>
    <t>Departamento Administrativo de la Función Púb lica</t>
  </si>
  <si>
    <t>1167 de 19 de Julio 2016</t>
  </si>
  <si>
    <t xml:space="preserve">ARTÍCULO  2º. Modificación del artículo 2.2.4.3.1.2.3. del Decreto 1069 de 2015, Decreto Único Reglamentario del Sector Justicia y del Derecho. </t>
  </si>
  <si>
    <r>
      <rPr>
        <b/>
        <sz val="9"/>
        <rFont val="Century Gothic"/>
        <family val="2"/>
      </rPr>
      <t>PARÁGRAFO  1º</t>
    </r>
    <r>
      <rPr>
        <sz val="9"/>
        <rFont val="Century Gothic"/>
        <family val="2"/>
      </rPr>
      <t>.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</si>
  <si>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t>ARTÍCULO  3º. Modificación del artículo 2.2.4.3.1.2.12. del Decreto 1069 de 2015, Decreto Único Reglamentario del Sector Justicia y del Derecho. El artículo 2.2.4.3.1.2.12. del Decreto 1069 de 2016 quedará así:</t>
  </si>
  <si>
    <r>
      <rPr>
        <b/>
        <sz val="9"/>
        <rFont val="Century Gothic"/>
        <family val="2"/>
      </rPr>
      <t>PARÁGRAFO</t>
    </r>
    <r>
      <rPr>
        <sz val="9"/>
        <rFont val="Century Gothic"/>
        <family val="2"/>
      </rPr>
      <t xml:space="preserve"> . La Oficina de Control Interno de las entidades o quien haga sus veces, deberá verificar el cumplimiento de las obligaciones contenidas en este artículo."</t>
    </r>
  </si>
  <si>
    <t>124 de 26 de Enero 2016</t>
  </si>
  <si>
    <t>ARTÍCULO 2.1.4.6</t>
  </si>
  <si>
    <r>
      <rPr>
        <b/>
        <sz val="9"/>
        <rFont val="Century Gothic"/>
        <family val="2"/>
      </rPr>
      <t>Mecanismos de seguimiento al cumplimiento y monitoreo</t>
    </r>
    <r>
      <rPr>
        <sz val="9"/>
        <rFont val="Century Gothic"/>
        <family val="2"/>
      </rPr>
      <t>. El mecanismo de seguimiento al cumplimiento de las orientaciones y obligaciones derivadas de los mencionados documentos, estará a cargo de las oficinas de control interno, para lo cual se publicara en la página web de la respectiva entidad, las actividades realizadas, de acuerdo con los parámetros establecidos.
Por su parte, el monitoreo estará a cargo del Jefe de Planeación o quien haga sus veces y del responsable de cada uno de los componentes del Plan Anticorrupción y de Atención al Ciudadano.</t>
    </r>
  </si>
  <si>
    <t>648 de 19 de abril 2017</t>
  </si>
  <si>
    <t>ARTÍCULO   16. Adiciónese al Capítulo 4 del Título 21, Parte 2, Libro 2 del Decreto 1083 de 2015, los siguientes artículos</t>
  </si>
  <si>
    <t>“ARTÍCULO 2.2.21.4.7. Relación administrativa y estratégica del Jefe de Control Interno o quien haga sus veces. El jefe de la oficina de control interno o quien haga sus veces dependerá administrativamente del organismo en donde ejerce su labor; por lo tanto, deberá cumplir con diligencia, eficiencia e imparcialidad sus funciones y cumplir con las políticas de operación de la respectiva entidad.
Las autoridades nominadoras deberán establecer canales de comunicación con los Jefes de Oficina de Control Interno, en los que se incluyan:
a) Información que debe ser puesta en conocimiento del nominador de acuerdo con los lineamientos impartidos por éste o su delegado.
b) Fechas de presentación de información de carácter general o particular.
En el caso de las entidades de la Rama Ejecutiva del Orden Nacional, el canal de comunicación estará a cargo del Departamento Administrativo de la Función Pública en coordinación con la Presidencia de la República.
PARÁGRAFO  1º. Los informes de auditoría, seguimientos y evaluaciones tendrán como destinatario principal al representante legal de la entidad y al comité de coordinación de control interno y/o comité de auditoría y/o junta directiva, y deberán ser remitidos al nominador cuando éste lo requiera.
PARÁGRAFO  2º. Los jefes de control interno o quienes hagan sus veces que por disposición de las normas que regulan su funcionamiento dependan del comité de auditoría, continuarán bajo su dependencia.
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a) Código de Ética del Auditor Interno que tendrá como bases fundamentales, la integridad, objetividad, confidencialidad, conflictos de interés y competencia de éste.
b) Carta de representación en la que se establezca la veracidad, calidad y oportunidad de la entrega de la información presentada a las Oficinas de Control Interno.
c) Estatuto de auditoría, en el cual se establezcan y comuniquen las directrices fundamentales que definirán el marco dentro del cual se desarrollarán las actividades de la Unidad u Oficina de Control Interno, según los lineamientos de las normas internacionales de auditoría.
d) Plan anual de auditoría.
PARÁGRAFO . Las entidades vigiladas por la Superintendencia Financiera, deberán tener en cuenta los lineamientos que sobre el tema imparta dicha entidad.
ARTÍCULO  2.2.21.4.9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e. De evaluación a la gestión institucional de que trata el artículo 39 de la Ley 909 de 2004.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i. De seguimiento al plan de mejoramiento, de las contralorías.
j. De cumplimiento del plan de mejoramiento archivístico de que trata el Decreto 106 de 2015.
k. Los demás que se establezcan por ley.”</t>
  </si>
  <si>
    <t>Jefe de la Oficina de Control Interno</t>
  </si>
  <si>
    <t>ARTÍCULO   17. Modifíquese el artículo 2.2.21.5.3 del Decreto 1083 de 2015, el cual quedará así:</t>
  </si>
  <si>
    <t>“ARTÍCULO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El Departamento Administrativo de la Función Pública determinará los lineamientos para el desarrollo de los citados roles.”</t>
  </si>
  <si>
    <t>1499 de Septiembre 11 de 2017</t>
  </si>
  <si>
    <t>Totalidad del Decreto</t>
  </si>
  <si>
    <t>"Por medio del cual se modifica el Decreto 1083 de 2015, Decreto Único Reglamentario del Sector Función Pública, en lo relacionado con el Sistema de Gestión establecido en el artículo 133 de la Ley 1753 de 2015"</t>
  </si>
  <si>
    <t>2106 de Noviembre 22 de 2019</t>
  </si>
  <si>
    <r>
      <t xml:space="preserve">ARTÍCULO  156. </t>
    </r>
    <r>
      <rPr>
        <b/>
        <sz val="9"/>
        <rFont val="Century Gothic"/>
        <family val="2"/>
      </rPr>
      <t>Reportes del responsable de control interno</t>
    </r>
    <r>
      <rPr>
        <sz val="9"/>
        <rFont val="Century Gothic"/>
        <family val="2"/>
      </rPr>
      <t>. El artículo 14 de la Ley 87 de 1993, modificado por los artículos 9 de la Ley 1474 de 2011 y 231 del Decreto 019 de 2012, quedará así:</t>
    </r>
  </si>
  <si>
    <r>
      <t>“</t>
    </r>
    <r>
      <rPr>
        <b/>
        <sz val="9"/>
        <rFont val="Century Gothic"/>
        <family val="2"/>
      </rPr>
      <t>ARTÍCULO  14</t>
    </r>
    <r>
      <rPr>
        <sz val="9"/>
        <rFont val="Century Gothic"/>
        <family val="2"/>
      </rPr>
      <t xml:space="preserve">. </t>
    </r>
    <r>
      <rPr>
        <b/>
        <sz val="9"/>
        <rFont val="Century Gothic"/>
        <family val="2"/>
      </rPr>
      <t>Reportes del responsable de control interno</t>
    </r>
    <r>
      <rPr>
        <sz val="9"/>
        <rFont val="Century Gothic"/>
        <family val="2"/>
      </rPr>
      <t>.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 los organismos de control los posibles actos de corrupción e irregularidades que haya encontrado en ejercicio de sus funciones.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En aquellas entidades que no dispongan de sitio web, los informes a que hace referencia el presente artículo deberán publicarse en medios de fácil acceso a la ciudadanía.
Los informes de los funcionarios del control interno tendrán valor probatorio en los procesos disciplinarios, administrativos, judiciales y fiscales cuando las autoridades pertinentes así lo soliciten.</t>
    </r>
  </si>
  <si>
    <t>1605 de Septiembre 4 de 2019</t>
  </si>
  <si>
    <t>Por el cual se corrige un yerro en el Decreto 338 de 2019 "Por el cual se modifica el Decreto 1083 de 2015, Único Reglamentario del Sector de Función Pública, en lo relacionado con el Sistema de Control Interno y se crea la Red Anticorrupción”.</t>
  </si>
  <si>
    <t>338 de Marzo 4 de 2019</t>
  </si>
  <si>
    <t>Por el cual se modifica el Decreto 1083 de 2015, Único Reglamentario del Sector de Función Pública, en lo relacionado con el Sistema de Control Interno y se crea la Red Anticorrupción</t>
  </si>
  <si>
    <t>403 de Marzo 16 de 2020</t>
  </si>
  <si>
    <t>Artículo 51</t>
  </si>
  <si>
    <r>
      <rPr>
        <b/>
        <sz val="9"/>
        <rFont val="Century Gothic"/>
        <family val="2"/>
      </rPr>
      <t>Evaluación del control interno</t>
    </r>
    <r>
      <rPr>
        <sz val="9"/>
        <rFont val="Century Gothic"/>
        <family val="2"/>
      </rPr>
      <t>. La evaluación de control interno es el análisis de los sistemas de control de las entidades sujetas a la vigilancia, con el fin de determinar la calidad de los mismos, el nivel de confianza que se les puede otorgar y si son eficaces y eficientes en el cumplimiento de sus objetivos.
El Contralor General de la República reglamentará los métodos y procedimientos para llevar a cabo esta evaluación, para lo cual tendrá en cuenta los lineamientos de política en materia de control interno.</t>
    </r>
  </si>
  <si>
    <t>Artículo 61</t>
  </si>
  <si>
    <r>
      <rPr>
        <b/>
        <sz val="9"/>
        <rFont val="Century Gothic"/>
        <family val="2"/>
      </rPr>
      <t>Articulación con el control interno</t>
    </r>
    <r>
      <rPr>
        <sz val="9"/>
        <rFont val="Century Gothic"/>
        <family val="2"/>
      </rPr>
      <t>. La vigilancia y seguimiento permanente al recurso público para el ejercicio del control concomitante y preventivo deberá articularse con el sistema de control interno con el fin de que este sirva de insumo complementario, coherente y efectivo para el control fiscal externo sobre aquellos hechos u operaciones, actos, contratos, programas, proyectos o procesos en ejecución, en los que se involucren recursos públicos y/o se afecten bienes o intereses patrimoniales de naturaleza pública.
Así mismo, la vigilancia y el seguimiento permanente por parte de la Contraloría General de la República deberá contribuir a la armonización y eficacia del sistema de control interno de gestión.
PARÁGRAFO 1º. El ejercicio de las funciones de la vigilancia y seguimiento permanente al recurso público para el ejercicio del control concomitante y preventivo no implica el desplazamiento de las competencias asignadas por la Constitución y la ley a las instancias de control interno de gestión.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-FURAG-, o el que haga sus veces, mediante el mecanismo de consulta que se defina con el Departamento Administrativo de la Función Pública y apoyará la parametrización de su contenido.</t>
    </r>
  </si>
  <si>
    <t>Artículo 62</t>
  </si>
  <si>
    <r>
      <rPr>
        <b/>
        <sz val="9"/>
        <rFont val="Century Gothic"/>
        <family val="2"/>
      </rPr>
      <t>Sistema de Alertas del Control Interno.</t>
    </r>
    <r>
      <rPr>
        <sz val="9"/>
        <rFont val="Century Gothic"/>
        <family val="2"/>
      </rPr>
      <t xml:space="preserve">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Este sistema servirá de insumo para la priorización y focalización en el ejercicio de la vigilancia y seguimiento permanente a cargo de la Contraloría General de la República.
Así mismo,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El sistema de alertas de control interno podrá ser consultado por la Presidencia de la República a través de la Secretaria de Transparencia y por el Departamento Administrativo de la Función Pública.</t>
    </r>
  </si>
  <si>
    <t>Artículo  149</t>
  </si>
  <si>
    <r>
      <rPr>
        <b/>
        <sz val="9"/>
        <rFont val="Century Gothic"/>
        <family val="2"/>
      </rPr>
      <t>Organización del control interno.</t>
    </r>
    <r>
      <rPr>
        <sz val="9"/>
        <rFont val="Century Gothic"/>
        <family val="2"/>
      </rPr>
      <t xml:space="preserve">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
Para la designación del jefe de la dependencia encargada del control interno en los organismos y entidades del Estado, se tendrán en cuenta los criterios de mérito, capacidad y experiencia para el desempeño del empleo y el cumplimiento de los requisitos y competencias que fije la ley o reglamento.
Para las entidades de la rama ejecutiva del orden nacional y territorial, el Gobierno Nacional fijará las competencias y requisitos específicos del empleo, teniendo en cuenta la naturaleza, especialidad y especificidad de las funciones y los siguientes mínimos y máximos:
Mínimo: Título profesional y experiencia.
Máximo: Título profesional, título de postgrado y experiencia en asuntos de control interno.
</t>
    </r>
    <r>
      <rPr>
        <b/>
        <sz val="9"/>
        <rFont val="Century Gothic"/>
        <family val="2"/>
      </rPr>
      <t>PARÁGRAFO.</t>
    </r>
    <r>
      <rPr>
        <sz val="9"/>
        <rFont val="Century Gothic"/>
        <family val="2"/>
      </rPr>
      <t xml:space="preserve"> Para el cumplimiento de las funciones de control interno, los municipios se podrán asociar administrativa y políticamente conforme con lo establecido en artículo 14 de la Ley 1454 de 2011.</t>
    </r>
  </si>
  <si>
    <t>Artículo 150</t>
  </si>
  <si>
    <r>
      <rPr>
        <b/>
        <sz val="9"/>
        <rFont val="Century Gothic"/>
        <family val="2"/>
      </rPr>
      <t xml:space="preserve">Dependencia de control interno. </t>
    </r>
    <r>
      <rPr>
        <sz val="9"/>
        <rFont val="Century Gothic"/>
        <family val="2"/>
      </rPr>
      <t>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PARÁGRAFO. Los fondos con personería jurídica que carezcan de planta de personal, deberán destinar recursos de su presupuesto para cubrir los costos de las auditorías internas que adelanten las entidades que los administren.</t>
    </r>
  </si>
  <si>
    <t>Artículo 151</t>
  </si>
  <si>
    <r>
      <rPr>
        <b/>
        <sz val="9"/>
        <rFont val="Century Gothic"/>
        <family val="2"/>
      </rPr>
      <t>Deber de entrega de información para el ejercicio de las funciones de la unidad u oficina de control interno</t>
    </r>
    <r>
      <rPr>
        <sz val="9"/>
        <rFont val="Century Gothic"/>
        <family val="2"/>
      </rPr>
      <t>.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t>
    </r>
  </si>
  <si>
    <t>1009 de Julio 14 de 2020</t>
  </si>
  <si>
    <r>
      <rPr>
        <b/>
        <sz val="9"/>
        <rFont val="Century Gothic"/>
        <family val="2"/>
      </rPr>
      <t>SEGUIMIENTO E INFORME.</t>
    </r>
    <r>
      <rPr>
        <sz val="9"/>
        <rFont val="Century Gothic"/>
        <family val="2"/>
      </rPr>
      <t xml:space="preserve"> Las entidades que hacen parte del Presupuesto General de la Nación deben hacer seguimiento al cabal cumplimiento de este decreto, e implementarán las medidas adicionales que consideren pertinentes para hacer prevalecer la austeridad en el gasto público y los principios de economía y eficiencia de la Administración Pública.
Las Oficinas de Control Interno verificarán el cumplimiento de las disposiciones contenidas en el presente decreto y presentarán un informe trimestral al Representante Legal de la entidad, de conformidad con el artículo 1 del Decreto 984 de 2012.</t>
    </r>
  </si>
  <si>
    <t>989 de Julio 9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</si>
  <si>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</si>
  <si>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0217 de 09 de julio de 2018 Modificado parcialmente por el Decreto 0079 del 27 de enero de 2020</t>
  </si>
  <si>
    <t>Por el cual se crea el Instituto Nacional de Coordinador de Control Interno del Municipio de Pasto y se deroga Decreto No. 145 de 06 de marzo de 2015</t>
  </si>
  <si>
    <t xml:space="preserve">Adminitración Municipal </t>
  </si>
  <si>
    <t>Oficinal de Control Interno</t>
  </si>
  <si>
    <t>0400 del 14 de noviembre de 2019</t>
  </si>
  <si>
    <t>Por el cual se crea el Comité Municipal de Auditoría del Municipio de Pasto y se dictan otras disposiciones.</t>
  </si>
  <si>
    <t xml:space="preserve">Circular </t>
  </si>
  <si>
    <t>04 de 27 de septiembre de 2005</t>
  </si>
  <si>
    <t xml:space="preserve">
Evalución  Institucional  por dependencia en cumplimiento   de la Ley 909 de 2004  .</t>
  </si>
  <si>
    <t xml:space="preserve">Presidente del Consejo  Asesor del Gobierno  Nacional en  Materia de Control Interno de las Entidades del Ordena Nacional  Y Territorial  </t>
  </si>
  <si>
    <t xml:space="preserve">Circular  Externa </t>
  </si>
  <si>
    <t xml:space="preserve">  52 Del 03 de marzo   2003</t>
  </si>
  <si>
    <t xml:space="preserve">3.2 Responsabilidad en la Información  financiera e informe de Control Interno Contable de 3.2.3 </t>
  </si>
  <si>
    <r>
      <rPr>
        <b/>
        <sz val="9"/>
        <rFont val="Century Gothic"/>
        <family val="2"/>
      </rPr>
      <t>RESPONSABILIDAD EN LA INFORMACIÓN FINANCIERA E INFORME DE CONTROL INTERNO CONTABLE:</t>
    </r>
    <r>
      <rPr>
        <sz val="9"/>
        <rFont val="Century Gothic"/>
        <family val="2"/>
      </rPr>
      <t xml:space="preserve"> 3.2.3 El jefe de la unidad de Control Interno deberá preparar el informe de control interno contable a la fecha en que se presente el cambio de representante legal. En el caso de supresiones, disoluciones y liquidaciones, fusiones o escisiones, el informe debe ser preparado a la fecha de corte que fije el acto del respectivo proceso, o a la última fecha de operación del Ente. En ambos casos, sin perjuicio del informe que debe ser presentado con corte a diciembre 31, del año inmediatamente anterior
</t>
    </r>
  </si>
  <si>
    <t xml:space="preserve">Contaduria General de la Nación </t>
  </si>
  <si>
    <t xml:space="preserve">Jefe Oficina de Control Interno </t>
  </si>
  <si>
    <t xml:space="preserve">Circular Externa </t>
  </si>
  <si>
    <t>001 de 20 de Noviembre de 2011</t>
  </si>
  <si>
    <t xml:space="preserve">Orientaciones para el seguimiento  a la Atención adecuada de los Derechos de Petición </t>
  </si>
  <si>
    <t xml:space="preserve"> Administración Pública Territorial -Oficina de Control Interno</t>
  </si>
  <si>
    <t xml:space="preserve">Consejo  Asesor del Gobierno Nacional en materia de Control Interno. </t>
  </si>
  <si>
    <t xml:space="preserve"> 017 de 01 de junio de 2022</t>
  </si>
  <si>
    <t>Establece  recomendaciones, seguimiento y resultados sobre el cumplimiento de las normas en materia de derecho de autor
sobre programas de computador (software)</t>
  </si>
  <si>
    <t>Unidad Administrativa Especial Dirección Nacional de
Derecho de Autor.</t>
  </si>
  <si>
    <t>Jefe oficina de Control Interno</t>
  </si>
  <si>
    <t>100-00619 de diciembre de 2019</t>
  </si>
  <si>
    <t>Lineamientos Generales para el Informe  Semenestral , independiente del estado del sistema de Control Interno.</t>
  </si>
  <si>
    <t xml:space="preserve">Director Departamento Administrativo de Función Pública </t>
  </si>
  <si>
    <t xml:space="preserve">Administración Pública ,Jefe Oficina de Control Interno </t>
  </si>
  <si>
    <t>Resolución Interna</t>
  </si>
  <si>
    <t>082 del 28 de Marzo de 2019</t>
  </si>
  <si>
    <t>Por medio del cual se adopta el Estatuto  y el Código de Etica de la Actividad de Auditoría Interna de la Alcaldía de Pasto que definen el propósito, la autoridad y la Responsabilidad de la Auditoría en la Administración Municipal.</t>
  </si>
  <si>
    <t>039 del 30 de Marzo de 2022</t>
  </si>
  <si>
    <t>Por el Cual se adopta el Plan Anual de Auditorías vigencia 2022</t>
  </si>
  <si>
    <t>MEJORA CONTINUA</t>
  </si>
  <si>
    <t>Art. 19</t>
  </si>
  <si>
    <t>La supresión y simplificación de trámites será objetivo permanente de la Administración Pública en desarrollo de los principios de celeridad y economía.
El Departamento Administrativo de la Función Pública orientará la política de simplificación de trámites. Para tal efecto, contará con el apoyo de los Comités Sectoriales y con la cooperación del Sector Privado.
Racionalización de Trámites</t>
  </si>
  <si>
    <t>Organismos que conforman la Rama Ejecutiva del Poder Público y por todos los demás organismos y entidades de naturaleza pública que de manera permanente tienen a su cargo el ejercicio de las actividades y funciones administrativas o la prestación de servicios públicos del Estado Colombiano.</t>
  </si>
  <si>
    <t xml:space="preserve"> Departamento Administrativo de la Función Pública </t>
  </si>
  <si>
    <t>87 de 29 de noviembre de 1993</t>
  </si>
  <si>
    <t>Art. 1,4,6</t>
  </si>
  <si>
    <t>Por la cual se establecen normas para el ejercicio del control interno en las entidades y organismos del estado y se dictan otras disposiciones.
Operación por Procesos</t>
  </si>
  <si>
    <t>Responsables del establecimiento y desarrollo del Sistema de Control Interno, esto es la aplicación de los métodos y procedimientos en esta materia, al igual que la calidad, eficiencia y eficacia de los mismos.</t>
  </si>
  <si>
    <t>909 de 23 septiembre de 2004</t>
  </si>
  <si>
    <t>Art. 46</t>
  </si>
  <si>
    <t>Por la cual se expiden normas que regulan el empleo público, la carrera administrativa, gerencia pública y se dictan otras disposiciones.
Procesos de rediseño organizacional Reformas de Plantas de Personal</t>
  </si>
  <si>
    <t>Todas las entidades de la rama ejecutiva de los ordenes nacional y territorial</t>
  </si>
  <si>
    <t>Comité de Rediseño Organizacional.</t>
  </si>
  <si>
    <t>019 de 10 de enero de 2012</t>
  </si>
  <si>
    <t>Art. 228</t>
  </si>
  <si>
    <t>Por la cual se dictan normas para suprimir o reformar regulaciones, procedimientos y trámites innecesarios existentes en la Administración Pública
Procesos de rediseño organizacional Reformas de Plantas de Personal</t>
  </si>
  <si>
    <t>Organismos y entidades de la Administración Pública que ejerzan funciones de carácter administrativo, y a los particulares cuando cumplan funciones administrativas</t>
  </si>
  <si>
    <t>005 de 10 de junio de 2020</t>
  </si>
  <si>
    <t>Por el cual se adopta el Plan de Desarrollo del municipio de Pasto 2020 – 2023 “Pasto la Gran Capital”
Para el proceso de mejora continua aplica para la alineación de los objetivos de las dimensiones (Social, Económica, Ambiental, Gerencia Pública) y programas en el marco del Modelo de Operación por Procesos
Aplica para seguimiento de la eficacia de los indicadores de resultado y de producto de cada programa en el marco de la segunda linea de defensa</t>
  </si>
  <si>
    <t>1083 de 26 de mayo de 2015</t>
  </si>
  <si>
    <t>Art. 2.2.12.1 a 2.2.12.3</t>
  </si>
  <si>
    <t>Por medio del cual se expide el Decreto Único Reglamentario del Sector de  Función Pública
Procesos de rediseño organizacional Reformas de Plantas de Personal.</t>
  </si>
  <si>
    <t>Entidades de la Rama Ejecutiva del poder público</t>
  </si>
  <si>
    <t>Convenio Interadministrativo</t>
  </si>
  <si>
    <t>125 - 2020</t>
  </si>
  <si>
    <t xml:space="preserve">Acompañamiento a la administración municipal en relación con, estructuras planta de personal, Manuales de Funciones y Competencias Laborales- </t>
  </si>
  <si>
    <t>Todas las dependencias de la Alcaldía de Pasto</t>
  </si>
  <si>
    <t>Secretario (a) de Gobierno</t>
  </si>
  <si>
    <t>0374 de 5 de octubre de 2020</t>
  </si>
  <si>
    <t>Por el cual se crea el Comité Técnico Institucional para el Proceso de Rediseño Organizacional y Fortalecimiento Institucional de la Alcaldía de Pasto</t>
  </si>
  <si>
    <t>Comité de Rediseño Organizacional de la Alcaldía de Pasto</t>
  </si>
  <si>
    <t xml:space="preserve">Comité de Rediseño Organizacional. </t>
  </si>
  <si>
    <t>0169 de 26 de abril de 2021</t>
  </si>
  <si>
    <t>Por medio del cual se modifica el artículo 3 del decreto 0374 del 5 de octubre de 2020 "Por el cual se crea el Comité Técnico Institucional para el Proceso de Rediseño Organizacional y Fortalecimiento Institucional de la Alcaldía de Pasto”</t>
  </si>
  <si>
    <t>115 de 23 de febrero de 2021</t>
  </si>
  <si>
    <t>Por medio del cual se modifica el decreto 0083 de 2020, por el cual se integra y se establece el reglamento de funcionamiento del comité institucional de gestión y desempeño de la Alcaldía de Pasto</t>
  </si>
  <si>
    <t>Comité Institucional de Gestión y Desempeño de la Alcaldía de Pasto</t>
  </si>
  <si>
    <t>Comité Institucional de Gestión y Desempeño</t>
  </si>
  <si>
    <t>0083 de 27 de enero de 2020</t>
  </si>
  <si>
    <t>Por medio del cual se modifica el decreto 0317 del 24 de septiembre del 2018, por medio del cual se integra y se establece el reglamento de funcionamiento del comité institucional de gestión y desempeño de la Alcaldía de Pasto</t>
  </si>
  <si>
    <t>0317 del 24 de septiembre del 2018</t>
  </si>
  <si>
    <t>Por el cual se integra y se establece el reglamento de funcionamiento del comité institucional de gestión y desempeño de la Alcaldía de Pasto</t>
  </si>
  <si>
    <t>0086 de 28 de enero de 2020</t>
  </si>
  <si>
    <t>Por medio del cual se modifica el decreto 0497 del 12 de septiembre del 2016, mediante el cual se reglamenta el Modelo Operativo por Procesos en la Alcaldía de Pasto y se designa a los líderes de procesos</t>
  </si>
  <si>
    <t>0497 de 12 de septiembre de 2016</t>
  </si>
  <si>
    <t>Por medio del cual se reglamenta el Modelo Operativo por Procesos en la Alcaldía de Pasto y la designación de líderes de procesos</t>
  </si>
  <si>
    <t>Circular Exterma del DAFP</t>
  </si>
  <si>
    <t>100 - 020 de 10 de diciembre de 2021</t>
  </si>
  <si>
    <t>N/A</t>
  </si>
  <si>
    <t>Lineamientos para la formulación de las estrategias de Racionalización de Trámites, Rendición de Cuentas y Servicio al Ciudadano en el Plan Anticorrupción y de Atención al Ciudadano vigencia 2022</t>
  </si>
  <si>
    <t>Todas las entidades del orden nacional, departamental, distrital y municipal.</t>
  </si>
  <si>
    <t>Circular Externa Procuraduria General de la Nación</t>
  </si>
  <si>
    <t>018 de 22 de septiembre de 2021</t>
  </si>
  <si>
    <t>Implementación de la resolución 1519 de 2020 del Min TIC "Por la cual se definen los estándares y directrices para publicar la información señalada en la Ley 1712 del 2014 y se definen los requisitos materia de acceso a la información pública, accesibilidad web, seguridad digital, y datos abiertos</t>
  </si>
  <si>
    <t>Sujetos obligados a que hace referencia el artículo 5 de la Ley 1712 del 2014, corregido por el artículo 1 del Decreto 1494 del 2015.</t>
  </si>
  <si>
    <t>Procuraduria General de la Nación</t>
  </si>
  <si>
    <t>Subsecretario (a) de Sistemas de Información</t>
  </si>
  <si>
    <t>004 de 7 de marzo de 2019</t>
  </si>
  <si>
    <t>Implementación del Modelo Integrado de Planeación y Gestión - MIPG y reporte de los avances de gestión a través del Formulario Unico de Reporte y Avance de la Gestión - FURAG</t>
  </si>
  <si>
    <t>Representantes legales de las entidades públicas del orden nacional y territorial. Jefes de control interno de entidades públicas, procurador delegado para la vigilancia preventiva de la función pública, procuradores distritales, regionales y provinciales</t>
  </si>
  <si>
    <t>Directiva Procuraduria General de la Nación</t>
  </si>
  <si>
    <t>014 de 30 de agosto de 2022</t>
  </si>
  <si>
    <t>Dilingeciamiento de la información en el indice de transparencia y acceso a la información pública (ITA), de conformidadcon las disposiciones del articulo 23 de la ley 1712 de 2014</t>
  </si>
  <si>
    <t xml:space="preserve">Entidades públicas y privadas del nivel central y territorial, órganos y entidades autónomos y de control, personas naturales y jurídicas públicas o privadas que presten servicios públicos, desempeñen funciones públicas o que administren recursos públicos, partidos y movimientos políticos </t>
  </si>
  <si>
    <t>NOMBRE DEL FORMATO</t>
  </si>
  <si>
    <t>CONTROL DE CAMBIOS</t>
  </si>
  <si>
    <t xml:space="preserve">No.
REVISIÓN
</t>
  </si>
  <si>
    <t>DESCRIPCIÓN DE LA MODIFICACIÓN</t>
  </si>
  <si>
    <t>FECHA DE APROBACIÓN</t>
  </si>
  <si>
    <t>VERSIÓN ACTUALIZADA</t>
  </si>
  <si>
    <t xml:space="preserve">Elaborado por: </t>
  </si>
  <si>
    <t>Revisado por:</t>
  </si>
  <si>
    <t>Aprobado por:</t>
  </si>
  <si>
    <t>ALEXANDER CHECA R.</t>
  </si>
  <si>
    <t>MARCELA SOFIA PEÑA T.</t>
  </si>
  <si>
    <t>Contratista OPGI</t>
  </si>
  <si>
    <t>Jefe OPGI</t>
  </si>
  <si>
    <t>Lider del Proceso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</si>
</sst>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800]dddd\,\ mmmm\ dd\,\ yyyy"/>
    <numFmt numFmtId="165" formatCode="dd/mm/yyyy"/>
    <numFmt numFmtId="166" formatCode="d\-mmm\-yyyy"/>
    <numFmt numFmtId="167" formatCode="mm&quot; de &quot;yyyy"/>
    <numFmt numFmtId="168" formatCode="m&quot; de &quot;yyyy"/>
    <numFmt numFmtId="169" formatCode="mm/dd/yy;@"/>
  </numFmts>
  <fonts count="117" x14ac:knownFonts="1">
    <font>
      <sz val="11"/>
      <color theme="1"/>
      <name val="Calibri"/>
      <family val="2"/>
      <scheme val="minor"/>
    </font>
    <font>
      <sz val="11"/>
      <color theme="1"/>
      <name val="Calibri"/>
      <family val="2"/>
      <scheme val="minor"/>
    </font>
    <font>
      <sz val="10"/>
      <name val="Arial"/>
    </font>
    <font>
      <sz val="12"/>
      <color indexed="8"/>
      <name val="Arial Narrow"/>
      <family val="2"/>
    </font>
    <font>
      <b/>
      <sz val="10"/>
      <color indexed="8"/>
      <name val="Century Gothic"/>
      <family val="2"/>
    </font>
    <font>
      <sz val="8"/>
      <color indexed="8"/>
      <name val="Century Gothic"/>
      <family val="2"/>
    </font>
    <font>
      <sz val="12"/>
      <color indexed="8"/>
      <name val="Century Gothic"/>
      <family val="2"/>
    </font>
    <font>
      <b/>
      <sz val="8"/>
      <color indexed="8"/>
      <name val="Century Gothic"/>
      <family val="2"/>
    </font>
    <font>
      <b/>
      <sz val="11"/>
      <name val="Century Gothic"/>
      <family val="2"/>
    </font>
    <font>
      <sz val="11"/>
      <name val="Century Gothic"/>
      <family val="2"/>
    </font>
    <font>
      <b/>
      <sz val="11"/>
      <color indexed="8"/>
      <name val="Century Gothic"/>
      <family val="2"/>
    </font>
    <font>
      <sz val="11"/>
      <color indexed="8"/>
      <name val="Century Gothic"/>
      <family val="2"/>
    </font>
    <font>
      <sz val="9"/>
      <color indexed="81"/>
      <name val="Tahoma"/>
      <family val="2"/>
    </font>
    <font>
      <sz val="9"/>
      <color indexed="10"/>
      <name val="Tahoma"/>
      <family val="2"/>
    </font>
    <font>
      <sz val="10"/>
      <color indexed="8"/>
      <name val="Arial Narrow"/>
      <family val="2"/>
    </font>
    <font>
      <b/>
      <sz val="8"/>
      <name val="Arial Narrow"/>
      <family val="2"/>
    </font>
    <font>
      <sz val="8"/>
      <name val="Arial Narrow"/>
      <family val="2"/>
    </font>
    <font>
      <sz val="8"/>
      <color indexed="8"/>
      <name val="Arial Narrow"/>
      <family val="2"/>
    </font>
    <font>
      <sz val="11"/>
      <color rgb="FF4B4B4B"/>
      <name val="Arial"/>
      <family val="2"/>
    </font>
    <font>
      <sz val="10"/>
      <name val="Arial Narrow"/>
      <family val="2"/>
    </font>
    <font>
      <sz val="9"/>
      <name val="Verdana"/>
      <family val="2"/>
    </font>
    <font>
      <sz val="9"/>
      <name val="Arial Narrow"/>
      <family val="2"/>
    </font>
    <font>
      <sz val="11"/>
      <color indexed="8"/>
      <name val="Arial Narrow"/>
      <family val="2"/>
    </font>
    <font>
      <sz val="11"/>
      <name val="Arial Narrow"/>
      <family val="2"/>
    </font>
    <font>
      <sz val="10"/>
      <color indexed="8"/>
      <name val="Century Gothic"/>
      <family val="2"/>
    </font>
    <font>
      <sz val="10"/>
      <name val="Century Gothic"/>
      <family val="2"/>
    </font>
    <font>
      <u/>
      <sz val="10"/>
      <color indexed="12"/>
      <name val="Arial"/>
      <family val="2"/>
    </font>
    <font>
      <sz val="10"/>
      <color indexed="8"/>
      <name val="Calibri"/>
      <family val="2"/>
    </font>
    <font>
      <sz val="8"/>
      <name val="Century Gothic"/>
      <family val="2"/>
    </font>
    <font>
      <sz val="9"/>
      <color indexed="8"/>
      <name val="Century Gothic"/>
      <family val="2"/>
    </font>
    <font>
      <sz val="9"/>
      <color theme="1"/>
      <name val="Century Gothic"/>
      <family val="2"/>
    </font>
    <font>
      <b/>
      <u/>
      <sz val="8"/>
      <name val="Century Gothic"/>
      <family val="2"/>
    </font>
    <font>
      <b/>
      <sz val="10"/>
      <name val="Century Gothic"/>
      <family val="2"/>
    </font>
    <font>
      <sz val="10"/>
      <color rgb="FF000000"/>
      <name val="Century Gothic"/>
      <family val="2"/>
    </font>
    <font>
      <sz val="10"/>
      <color rgb="FF000000"/>
      <name val="Century Gothic"/>
      <family val="2"/>
    </font>
    <font>
      <sz val="10"/>
      <color rgb="FF333333"/>
      <name val="Century Gothic"/>
      <family val="2"/>
    </font>
    <font>
      <sz val="10"/>
      <color rgb="FF000000"/>
      <name val="Calibri"/>
      <scheme val="minor"/>
    </font>
    <font>
      <sz val="11"/>
      <color rgb="FF000000"/>
      <name val="Century Gothic"/>
    </font>
    <font>
      <b/>
      <sz val="11"/>
      <color rgb="FF000000"/>
      <name val="Century Gothic"/>
    </font>
    <font>
      <b/>
      <sz val="11"/>
      <color theme="1"/>
      <name val="Century Gothic"/>
    </font>
    <font>
      <sz val="11"/>
      <color theme="1"/>
      <name val="Century Gothic"/>
    </font>
    <font>
      <i/>
      <sz val="11"/>
      <color rgb="FF000000"/>
      <name val="Century Gothic"/>
      <family val="2"/>
    </font>
    <font>
      <sz val="11"/>
      <color rgb="FF333333"/>
      <name val="Century Gothic"/>
    </font>
    <font>
      <u/>
      <sz val="11"/>
      <color rgb="FF333333"/>
      <name val="Century Gothic"/>
    </font>
    <font>
      <b/>
      <i/>
      <u/>
      <sz val="11"/>
      <color rgb="FF000000"/>
      <name val="Century Gothic"/>
    </font>
    <font>
      <u/>
      <sz val="11"/>
      <color rgb="FF000000"/>
      <name val="Century Gothic"/>
    </font>
    <font>
      <b/>
      <sz val="12"/>
      <name val="Century Gothic"/>
      <family val="2"/>
    </font>
    <font>
      <sz val="12"/>
      <name val="Century Gothic"/>
      <family val="2"/>
    </font>
    <font>
      <b/>
      <sz val="12"/>
      <color indexed="8"/>
      <name val="Century Gothic"/>
      <family val="2"/>
    </font>
    <font>
      <sz val="10"/>
      <name val="Calibri"/>
      <family val="2"/>
    </font>
    <font>
      <sz val="10"/>
      <color rgb="FF202124"/>
      <name val="Century Gothic"/>
      <family val="2"/>
    </font>
    <font>
      <b/>
      <sz val="10"/>
      <color rgb="FF202124"/>
      <name val="Century Gothic"/>
      <family val="2"/>
    </font>
    <font>
      <b/>
      <sz val="10"/>
      <color rgb="FF333333"/>
      <name val="Century Gothic"/>
      <family val="2"/>
    </font>
    <font>
      <b/>
      <u/>
      <sz val="10"/>
      <name val="Arial Narrow"/>
      <family val="2"/>
    </font>
    <font>
      <sz val="10"/>
      <color rgb="FF202124"/>
      <name val="Arial"/>
      <family val="2"/>
    </font>
    <font>
      <sz val="11"/>
      <color rgb="FF000000"/>
      <name val="Century Gothic"/>
      <family val="2"/>
    </font>
    <font>
      <sz val="11"/>
      <color theme="1"/>
      <name val="Century Gothic"/>
      <family val="2"/>
    </font>
    <font>
      <sz val="12"/>
      <color rgb="FF000000"/>
      <name val="Arial Narrow"/>
    </font>
    <font>
      <b/>
      <sz val="10"/>
      <color rgb="FF000000"/>
      <name val="Century Gothic"/>
    </font>
    <font>
      <sz val="10"/>
      <name val="Calibri"/>
    </font>
    <font>
      <sz val="8"/>
      <color rgb="FF000000"/>
      <name val="Century Gothic"/>
    </font>
    <font>
      <b/>
      <sz val="8"/>
      <color rgb="FF000000"/>
      <name val="Century Gothic"/>
    </font>
    <font>
      <b/>
      <sz val="11"/>
      <name val="Century Gothic"/>
    </font>
    <font>
      <sz val="11"/>
      <name val="Century Gothic"/>
    </font>
    <font>
      <sz val="10"/>
      <color rgb="FF000000"/>
      <name val="Arial Narrow"/>
    </font>
    <font>
      <sz val="12"/>
      <color rgb="FF000000"/>
      <name val="Century Gothic"/>
    </font>
    <font>
      <sz val="8"/>
      <name val="Arial Narrow"/>
    </font>
    <font>
      <sz val="8"/>
      <color rgb="FF000000"/>
      <name val="Arial Narrow"/>
    </font>
    <font>
      <sz val="12"/>
      <name val="Century Gothic"/>
    </font>
    <font>
      <sz val="10"/>
      <name val="Arial Narrow"/>
    </font>
    <font>
      <b/>
      <u/>
      <sz val="8"/>
      <name val="Arial Narrow"/>
    </font>
    <font>
      <sz val="10"/>
      <color rgb="FF000000"/>
      <name val="Century Gothic"/>
    </font>
    <font>
      <sz val="10"/>
      <name val="Century Gothic"/>
    </font>
    <font>
      <sz val="9"/>
      <color rgb="FF000000"/>
      <name val="Century Gothic"/>
    </font>
    <font>
      <b/>
      <sz val="9"/>
      <color rgb="FF000000"/>
      <name val="Century Gothic"/>
    </font>
    <font>
      <sz val="9"/>
      <name val="Century Gothic"/>
    </font>
    <font>
      <sz val="9"/>
      <color rgb="FF202124"/>
      <name val="Century Gothic"/>
    </font>
    <font>
      <b/>
      <sz val="9"/>
      <name val="Century Gothic"/>
    </font>
    <font>
      <b/>
      <u/>
      <sz val="9"/>
      <name val="Century Gothic"/>
    </font>
    <font>
      <sz val="9"/>
      <name val="Century Gothic"/>
      <family val="2"/>
    </font>
    <font>
      <sz val="10"/>
      <name val="Arial"/>
      <family val="2"/>
    </font>
    <font>
      <sz val="10"/>
      <color rgb="FF080F26"/>
      <name val="Century Gothic"/>
      <family val="2"/>
    </font>
    <font>
      <sz val="10"/>
      <color theme="1"/>
      <name val="Century Gothic"/>
      <family val="2"/>
    </font>
    <font>
      <sz val="14"/>
      <name val="Century Gothic"/>
      <family val="2"/>
    </font>
    <font>
      <b/>
      <sz val="10"/>
      <name val="Arial Narrow"/>
      <family val="2"/>
    </font>
    <font>
      <sz val="12"/>
      <color theme="1"/>
      <name val="Calibri"/>
      <family val="2"/>
    </font>
    <font>
      <sz val="12"/>
      <color rgb="FF333333"/>
      <name val="Arial"/>
      <family val="2"/>
    </font>
    <font>
      <sz val="12"/>
      <name val="Arial Narrow"/>
      <family val="2"/>
    </font>
    <font>
      <sz val="12"/>
      <color rgb="FF000000"/>
      <name val="Arial"/>
      <family val="2"/>
    </font>
    <font>
      <sz val="12"/>
      <color rgb="FF000000"/>
      <name val="Arial Narrow"/>
      <family val="2"/>
    </font>
    <font>
      <sz val="12"/>
      <color indexed="63"/>
      <name val="Century Gothic"/>
      <family val="2"/>
    </font>
    <font>
      <sz val="12"/>
      <color rgb="FF333333"/>
      <name val="Century Gothic"/>
      <family val="2"/>
    </font>
    <font>
      <sz val="12"/>
      <color rgb="FF000000"/>
      <name val="Century Gothic"/>
      <family val="2"/>
    </font>
    <font>
      <sz val="12"/>
      <name val="Calibri"/>
      <family val="2"/>
    </font>
    <font>
      <sz val="12"/>
      <color theme="1"/>
      <name val="Century Gothic"/>
      <family val="2"/>
    </font>
    <font>
      <sz val="12"/>
      <name val="Arial"/>
      <family val="2"/>
    </font>
    <font>
      <b/>
      <sz val="8"/>
      <name val="Century Gothic"/>
      <family val="2"/>
    </font>
    <font>
      <b/>
      <i/>
      <sz val="10"/>
      <name val="Century Gothic"/>
      <family val="2"/>
    </font>
    <font>
      <u/>
      <sz val="11"/>
      <color theme="10"/>
      <name val="Calibri"/>
      <family val="2"/>
    </font>
    <font>
      <i/>
      <sz val="11"/>
      <color rgb="FF575757"/>
      <name val="Century Gothic"/>
      <family val="2"/>
    </font>
    <font>
      <b/>
      <sz val="10"/>
      <color theme="1"/>
      <name val="Century Gothic"/>
    </font>
    <font>
      <sz val="10"/>
      <color theme="1"/>
      <name val="Century Gothic"/>
    </font>
    <font>
      <sz val="10"/>
      <color theme="1"/>
      <name val="Calibri"/>
      <scheme val="minor"/>
    </font>
    <font>
      <sz val="8"/>
      <color theme="1"/>
      <name val="Century Gothic"/>
    </font>
    <font>
      <sz val="10"/>
      <color rgb="FF333333"/>
      <name val="Arial"/>
      <family val="2"/>
    </font>
    <font>
      <sz val="7"/>
      <color indexed="8"/>
      <name val="Century Gothic"/>
      <family val="2"/>
    </font>
    <font>
      <sz val="11"/>
      <color rgb="FF333333"/>
      <name val="Century Gothic"/>
      <family val="2"/>
    </font>
    <font>
      <sz val="11"/>
      <color rgb="FF080F26"/>
      <name val="Century Gothic"/>
      <family val="2"/>
    </font>
    <font>
      <sz val="11"/>
      <color indexed="10"/>
      <name val="Century Gothic"/>
      <family val="2"/>
    </font>
    <font>
      <sz val="11"/>
      <color rgb="FF4B4949"/>
      <name val="Century Gothic"/>
      <family val="2"/>
    </font>
    <font>
      <b/>
      <sz val="11"/>
      <color indexed="8"/>
      <name val="Arial Narrow"/>
      <family val="2"/>
    </font>
    <font>
      <b/>
      <u/>
      <sz val="11"/>
      <name val="Arial Narrow"/>
      <family val="2"/>
    </font>
    <font>
      <sz val="9"/>
      <color indexed="8"/>
      <name val="Arial Narrow"/>
      <family val="2"/>
    </font>
    <font>
      <b/>
      <sz val="9"/>
      <name val="Century Gothic"/>
      <family val="2"/>
    </font>
    <font>
      <b/>
      <sz val="10"/>
      <name val="Arial"/>
      <family val="2"/>
    </font>
    <font>
      <b/>
      <sz val="8"/>
      <color theme="1"/>
      <name val="Century Gothic"/>
      <family val="2"/>
    </font>
    <font>
      <b/>
      <sz val="8"/>
      <color rgb="FFFF0000"/>
      <name val="Century Gothic"/>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2"/>
        <bgColor indexed="64"/>
      </patternFill>
    </fill>
  </fills>
  <borders count="59">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9" tint="-0.24994659260841701"/>
      </bottom>
      <diagonal/>
    </border>
    <border>
      <left style="dotted">
        <color theme="9" tint="-0.24994659260841701"/>
      </left>
      <right style="dotted">
        <color theme="9" tint="-0.24994659260841701"/>
      </right>
      <top style="medium">
        <color theme="9" tint="-0.24994659260841701"/>
      </top>
      <bottom style="dashed">
        <color theme="9" tint="-0.24994659260841701"/>
      </bottom>
      <diagonal/>
    </border>
    <border>
      <left/>
      <right style="dashed">
        <color theme="9" tint="-0.24994659260841701"/>
      </right>
      <top style="medium">
        <color theme="9" tint="-0.24994659260841701"/>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E36C09"/>
      </bottom>
      <diagonal/>
    </border>
    <border>
      <left style="dotted">
        <color rgb="FFE36C09"/>
      </left>
      <right style="dotted">
        <color rgb="FFE36C09"/>
      </right>
      <top style="medium">
        <color rgb="FFE36C09"/>
      </top>
      <bottom style="dotted">
        <color rgb="FFE36C09"/>
      </bottom>
      <diagonal/>
    </border>
    <border>
      <left/>
      <right style="dotted">
        <color rgb="FFE36C09"/>
      </right>
      <top style="medium">
        <color rgb="FFE36C09"/>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right style="dashed">
        <color theme="9" tint="-0.24994659260841701"/>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ashed">
        <color theme="9" tint="-0.24994659260841701"/>
      </left>
      <right style="dashed">
        <color theme="9" tint="-0.24994659260841701"/>
      </right>
      <top style="dashed">
        <color theme="9" tint="-0.24994659260841701"/>
      </top>
      <bottom style="dotted">
        <color theme="9" tint="-0.249977111117893"/>
      </bottom>
      <diagonal/>
    </border>
    <border>
      <left style="dashed">
        <color theme="9" tint="-0.24994659260841701"/>
      </left>
      <right style="dashed">
        <color theme="9" tint="-0.24994659260841701"/>
      </right>
      <top/>
      <bottom style="dotted">
        <color theme="9" tint="-0.249977111117893"/>
      </bottom>
      <diagonal/>
    </border>
    <border>
      <left style="dashed">
        <color theme="9" tint="-0.24994659260841701"/>
      </left>
      <right style="dashed">
        <color theme="9" tint="-0.24994659260841701"/>
      </right>
      <top style="dotted">
        <color theme="9" tint="-0.249977111117893"/>
      </top>
      <bottom style="dotted">
        <color theme="9" tint="-0.249977111117893"/>
      </bottom>
      <diagonal/>
    </border>
    <border>
      <left style="dashed">
        <color theme="9" tint="0.3999755851924192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otted">
        <color theme="9" tint="-0.249977111117893"/>
      </top>
      <bottom style="dashed">
        <color theme="9" tint="0.39997558519241921"/>
      </bottom>
      <diagonal/>
    </border>
    <border>
      <left style="dashed">
        <color theme="9" tint="-0.24994659260841701"/>
      </left>
      <right style="dashed">
        <color theme="9" tint="-0.24994659260841701"/>
      </right>
      <top style="dashed">
        <color theme="9" tint="-0.24994659260841701"/>
      </top>
      <bottom style="dashed">
        <color theme="9" tint="0.39997558519241921"/>
      </bottom>
      <diagonal/>
    </border>
    <border>
      <left style="dashed">
        <color theme="9" tint="-0.24994659260841701"/>
      </left>
      <right style="dashed">
        <color theme="9" tint="-0.24994659260841701"/>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ashed">
        <color theme="9" tint="-0.24994659260841701"/>
      </right>
      <top style="dashed">
        <color theme="9" tint="-0.24994659260841701"/>
      </top>
      <bottom style="thin">
        <color indexed="64"/>
      </bottom>
      <diagonal/>
    </border>
    <border>
      <left/>
      <right style="dashed">
        <color theme="9" tint="-0.24994659260841701"/>
      </right>
      <top style="medium">
        <color theme="9" tint="-0.24994659260841701"/>
      </top>
      <bottom/>
      <diagonal/>
    </border>
    <border>
      <left style="thin">
        <color indexed="64"/>
      </left>
      <right style="dashed">
        <color theme="9" tint="-0.24994659260841701"/>
      </right>
      <top style="thin">
        <color indexed="64"/>
      </top>
      <bottom style="thin">
        <color indexed="64"/>
      </bottom>
      <diagonal/>
    </border>
    <border>
      <left style="dotted">
        <color rgb="FFE36C09"/>
      </left>
      <right style="dotted">
        <color rgb="FFE36C09"/>
      </right>
      <top style="medium">
        <color rgb="FFE36C09"/>
      </top>
      <bottom/>
      <diagonal/>
    </border>
    <border>
      <left/>
      <right style="dotted">
        <color rgb="FFE36C09"/>
      </right>
      <top style="medium">
        <color rgb="FFE36C09"/>
      </top>
      <bottom/>
      <diagonal/>
    </border>
    <border>
      <left style="dotted">
        <color theme="9" tint="-0.24994659260841701"/>
      </left>
      <right style="dotted">
        <color theme="9" tint="-0.24994659260841701"/>
      </right>
      <top style="dashed">
        <color theme="9" tint="-0.24994659260841701"/>
      </top>
      <bottom style="dotted">
        <color theme="9" tint="-0.24994659260841701"/>
      </bottom>
      <diagonal/>
    </border>
    <border>
      <left style="dotted">
        <color theme="9" tint="-0.24994659260841701"/>
      </left>
      <right style="dotted">
        <color theme="9" tint="-0.24994659260841701"/>
      </right>
      <top style="dotted">
        <color theme="9" tint="-0.24994659260841701"/>
      </top>
      <bottom style="dotted">
        <color theme="9" tint="-0.24994659260841701"/>
      </bottom>
      <diagonal/>
    </border>
    <border>
      <left style="dashed">
        <color theme="9" tint="-0.24994659260841701"/>
      </left>
      <right style="dashed">
        <color theme="9" tint="-0.24994659260841701"/>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7">
    <xf numFmtId="0" fontId="0" fillId="0" borderId="0"/>
    <xf numFmtId="0" fontId="2" fillId="0" borderId="0"/>
    <xf numFmtId="0" fontId="26" fillId="0" borderId="0" applyNumberFormat="0" applyFill="0" applyBorder="0" applyAlignment="0" applyProtection="0">
      <alignment vertical="top"/>
      <protection locked="0"/>
    </xf>
    <xf numFmtId="0" fontId="36" fillId="0" borderId="0"/>
    <xf numFmtId="0" fontId="80" fillId="0" borderId="0"/>
    <xf numFmtId="0" fontId="1" fillId="0" borderId="0"/>
    <xf numFmtId="0" fontId="98" fillId="0" borderId="0" applyNumberFormat="0" applyFill="0" applyBorder="0" applyAlignment="0" applyProtection="0">
      <alignment vertical="top"/>
      <protection locked="0"/>
    </xf>
  </cellStyleXfs>
  <cellXfs count="888">
    <xf numFmtId="0" fontId="0" fillId="0" borderId="0" xfId="0"/>
    <xf numFmtId="0" fontId="3" fillId="2" borderId="0" xfId="1" applyFont="1" applyFill="1" applyAlignment="1">
      <alignment horizontal="justify" vertical="center" wrapText="1"/>
    </xf>
    <xf numFmtId="0" fontId="7"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3" fillId="2" borderId="0" xfId="1" applyFont="1" applyFill="1" applyBorder="1" applyAlignment="1">
      <alignment horizontal="left" vertical="center" wrapText="1"/>
    </xf>
    <xf numFmtId="0" fontId="8" fillId="2" borderId="1" xfId="1" applyFont="1" applyFill="1" applyBorder="1" applyAlignment="1">
      <alignment horizontal="center" vertical="center" wrapText="1"/>
    </xf>
    <xf numFmtId="14" fontId="9"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3" fillId="2" borderId="0" xfId="1" applyFont="1" applyFill="1" applyBorder="1" applyAlignment="1">
      <alignment horizontal="justify" vertical="center" wrapText="1"/>
    </xf>
    <xf numFmtId="0" fontId="3" fillId="0" borderId="0" xfId="1" applyFont="1" applyFill="1" applyAlignment="1">
      <alignment horizontal="justify" vertical="center" wrapText="1"/>
    </xf>
    <xf numFmtId="0" fontId="11" fillId="0" borderId="1" xfId="1" applyFont="1" applyFill="1" applyBorder="1" applyAlignment="1">
      <alignment horizontal="justify" vertical="center" wrapText="1"/>
    </xf>
    <xf numFmtId="0" fontId="11" fillId="2" borderId="1" xfId="1" applyFont="1" applyFill="1" applyBorder="1" applyAlignment="1">
      <alignment horizontal="left" vertical="center" wrapText="1"/>
    </xf>
    <xf numFmtId="0" fontId="9" fillId="0" borderId="1" xfId="1" applyFont="1" applyBorder="1" applyAlignment="1">
      <alignment horizontal="justify" vertical="top" wrapText="1"/>
    </xf>
    <xf numFmtId="0" fontId="9" fillId="0" borderId="1" xfId="1" applyFont="1" applyBorder="1" applyAlignment="1">
      <alignment horizontal="justify" vertical="top"/>
    </xf>
    <xf numFmtId="0" fontId="11" fillId="0" borderId="1" xfId="1" applyFont="1" applyFill="1" applyBorder="1" applyAlignment="1">
      <alignment horizontal="left" vertical="top" wrapText="1"/>
    </xf>
    <xf numFmtId="0" fontId="11" fillId="2" borderId="1" xfId="1" applyFont="1" applyFill="1" applyBorder="1" applyAlignment="1">
      <alignment horizontal="justify" vertical="center"/>
    </xf>
    <xf numFmtId="0" fontId="9" fillId="2" borderId="1" xfId="1" applyFont="1" applyFill="1" applyBorder="1" applyAlignment="1">
      <alignment horizontal="left" vertical="center" wrapText="1"/>
    </xf>
    <xf numFmtId="0" fontId="9" fillId="2" borderId="1" xfId="1" applyFont="1" applyFill="1" applyBorder="1" applyAlignment="1">
      <alignment horizontal="justify" vertical="center" wrapText="1"/>
    </xf>
    <xf numFmtId="0" fontId="9" fillId="0" borderId="1" xfId="1" applyNumberFormat="1" applyFont="1" applyBorder="1" applyAlignment="1">
      <alignment horizontal="justify" vertical="top" wrapText="1"/>
    </xf>
    <xf numFmtId="0" fontId="9" fillId="2" borderId="1" xfId="1" applyFont="1" applyFill="1" applyBorder="1" applyAlignment="1">
      <alignment horizontal="justify" vertical="center"/>
    </xf>
    <xf numFmtId="0" fontId="11" fillId="0" borderId="1" xfId="1" applyFont="1" applyFill="1" applyBorder="1" applyAlignment="1">
      <alignment horizontal="left" vertical="center" wrapText="1"/>
    </xf>
    <xf numFmtId="0" fontId="9" fillId="0" borderId="1" xfId="1" applyFont="1" applyFill="1" applyBorder="1" applyAlignment="1">
      <alignment horizontal="justify" vertical="top" wrapText="1"/>
    </xf>
    <xf numFmtId="0" fontId="11" fillId="0" borderId="1" xfId="1" applyFont="1" applyFill="1" applyBorder="1" applyAlignment="1">
      <alignment horizontal="justify" vertical="top" wrapText="1"/>
    </xf>
    <xf numFmtId="0" fontId="11" fillId="2" borderId="1" xfId="1" applyFont="1" applyFill="1" applyBorder="1" applyAlignment="1">
      <alignment horizontal="justify" vertical="center" wrapText="1"/>
    </xf>
    <xf numFmtId="0" fontId="11" fillId="0" borderId="1" xfId="1" applyFont="1" applyFill="1" applyBorder="1" applyAlignment="1">
      <alignment horizontal="center" vertical="top" wrapText="1"/>
    </xf>
    <xf numFmtId="0" fontId="11" fillId="2" borderId="1" xfId="1" applyFont="1" applyFill="1" applyBorder="1" applyAlignment="1">
      <alignment horizontal="center" vertical="center" wrapText="1"/>
    </xf>
    <xf numFmtId="0" fontId="9" fillId="0" borderId="1" xfId="1" applyFont="1" applyBorder="1" applyAlignment="1">
      <alignment horizontal="justify" vertical="center" wrapText="1"/>
    </xf>
    <xf numFmtId="164" fontId="9" fillId="0" borderId="1" xfId="1" applyNumberFormat="1" applyFont="1" applyBorder="1" applyAlignment="1">
      <alignment horizontal="justify" vertical="center" wrapText="1"/>
    </xf>
    <xf numFmtId="0" fontId="9" fillId="2" borderId="1" xfId="1" applyFont="1" applyFill="1" applyBorder="1" applyAlignment="1">
      <alignment horizontal="center" vertical="center" wrapText="1"/>
    </xf>
    <xf numFmtId="0" fontId="11" fillId="0" borderId="1" xfId="1" applyFont="1" applyBorder="1" applyAlignment="1">
      <alignment horizontal="justify" vertical="center" wrapText="1"/>
    </xf>
    <xf numFmtId="164" fontId="11" fillId="0" borderId="1" xfId="1" applyNumberFormat="1" applyFont="1" applyBorder="1" applyAlignment="1">
      <alignment horizontal="justify" vertical="center" wrapText="1"/>
    </xf>
    <xf numFmtId="0" fontId="7" fillId="2" borderId="8"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8" fillId="2" borderId="10" xfId="1" applyFont="1" applyFill="1" applyBorder="1" applyAlignment="1">
      <alignment horizontal="center" vertical="center" wrapText="1"/>
    </xf>
    <xf numFmtId="14" fontId="9" fillId="2" borderId="10" xfId="1" applyNumberFormat="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4" fillId="2" borderId="14" xfId="1" applyFont="1" applyFill="1" applyBorder="1" applyAlignment="1">
      <alignment horizontal="left" vertical="center" wrapText="1"/>
    </xf>
    <xf numFmtId="0" fontId="15" fillId="0" borderId="14" xfId="1" applyFont="1" applyBorder="1" applyAlignment="1">
      <alignment horizontal="justify" vertical="top" wrapText="1"/>
    </xf>
    <xf numFmtId="0" fontId="16" fillId="0" borderId="14" xfId="1" applyFont="1" applyBorder="1" applyAlignment="1">
      <alignment horizontal="justify" vertical="top" wrapText="1"/>
    </xf>
    <xf numFmtId="0" fontId="17" fillId="0" borderId="14" xfId="1" applyFont="1" applyFill="1" applyBorder="1" applyAlignment="1">
      <alignment horizontal="left" vertical="top" wrapText="1"/>
    </xf>
    <xf numFmtId="14" fontId="14" fillId="2" borderId="14" xfId="1" applyNumberFormat="1" applyFont="1" applyFill="1" applyBorder="1" applyAlignment="1">
      <alignment horizontal="justify" vertical="center" wrapText="1"/>
    </xf>
    <xf numFmtId="0" fontId="14" fillId="2" borderId="14" xfId="1" applyFont="1" applyFill="1" applyBorder="1" applyAlignment="1">
      <alignment horizontal="justify" vertical="center"/>
    </xf>
    <xf numFmtId="0" fontId="14" fillId="2" borderId="14" xfId="1" applyFont="1" applyFill="1" applyBorder="1" applyAlignment="1">
      <alignment horizontal="center" vertical="center" wrapText="1"/>
    </xf>
    <xf numFmtId="0" fontId="18" fillId="0" borderId="0" xfId="1" applyFont="1"/>
    <xf numFmtId="0" fontId="19" fillId="2" borderId="14" xfId="1" applyFont="1" applyFill="1" applyBorder="1" applyAlignment="1">
      <alignment horizontal="left" vertical="center" wrapText="1"/>
    </xf>
    <xf numFmtId="0" fontId="19" fillId="2" borderId="14" xfId="1" applyFont="1" applyFill="1" applyBorder="1" applyAlignment="1">
      <alignment horizontal="justify" vertical="center" wrapText="1"/>
    </xf>
    <xf numFmtId="0" fontId="19" fillId="2" borderId="14" xfId="1" applyFont="1" applyFill="1" applyBorder="1" applyAlignment="1">
      <alignment horizontal="center" vertical="center" wrapText="1"/>
    </xf>
    <xf numFmtId="0" fontId="16" fillId="0" borderId="14" xfId="1" applyNumberFormat="1" applyFont="1" applyBorder="1" applyAlignment="1">
      <alignment horizontal="justify" vertical="top" wrapText="1"/>
    </xf>
    <xf numFmtId="0" fontId="16" fillId="0" borderId="14" xfId="1" applyFont="1" applyFill="1" applyBorder="1" applyAlignment="1">
      <alignment horizontal="justify" vertical="top" wrapText="1"/>
    </xf>
    <xf numFmtId="0" fontId="14" fillId="0" borderId="14" xfId="1" applyFont="1" applyFill="1" applyBorder="1" applyAlignment="1">
      <alignment horizontal="left" vertical="center" wrapText="1"/>
    </xf>
    <xf numFmtId="0" fontId="14" fillId="0" borderId="14" xfId="1" applyFont="1" applyFill="1" applyBorder="1" applyAlignment="1">
      <alignment horizontal="center" vertical="center" wrapText="1"/>
    </xf>
    <xf numFmtId="0" fontId="16" fillId="0" borderId="14" xfId="1" applyFont="1" applyFill="1" applyBorder="1" applyAlignment="1">
      <alignment horizontal="justify" vertical="top"/>
    </xf>
    <xf numFmtId="0" fontId="5" fillId="2" borderId="17" xfId="1" applyFont="1" applyFill="1" applyBorder="1" applyAlignment="1">
      <alignment horizontal="center" vertical="center" wrapText="1"/>
    </xf>
    <xf numFmtId="0" fontId="8" fillId="2" borderId="8" xfId="1" applyFont="1" applyFill="1" applyBorder="1" applyAlignment="1">
      <alignment horizontal="center" vertical="center" wrapText="1"/>
    </xf>
    <xf numFmtId="15" fontId="9" fillId="2" borderId="8" xfId="1"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9" fillId="3" borderId="8" xfId="1" applyFont="1" applyFill="1" applyBorder="1" applyAlignment="1">
      <alignment horizontal="left" vertical="center" wrapText="1"/>
    </xf>
    <xf numFmtId="0" fontId="19" fillId="3" borderId="8" xfId="1" applyFont="1" applyFill="1" applyBorder="1" applyAlignment="1">
      <alignment horizontal="justify" vertical="center"/>
    </xf>
    <xf numFmtId="0" fontId="19" fillId="3" borderId="8" xfId="1" applyFont="1" applyFill="1" applyBorder="1" applyAlignment="1">
      <alignment horizontal="center" vertical="center" wrapText="1"/>
    </xf>
    <xf numFmtId="0" fontId="19" fillId="3" borderId="8" xfId="1" applyFont="1" applyFill="1" applyBorder="1" applyAlignment="1">
      <alignment horizontal="justify" vertical="top" wrapText="1"/>
    </xf>
    <xf numFmtId="0" fontId="19" fillId="3" borderId="8" xfId="1" applyFont="1" applyFill="1" applyBorder="1" applyAlignment="1">
      <alignment horizontal="justify" vertical="top"/>
    </xf>
    <xf numFmtId="0" fontId="14" fillId="3" borderId="8" xfId="1" applyFont="1" applyFill="1" applyBorder="1" applyAlignment="1">
      <alignment horizontal="left" vertical="top" wrapText="1"/>
    </xf>
    <xf numFmtId="0" fontId="14" fillId="0" borderId="0" xfId="1" applyFont="1" applyFill="1" applyAlignment="1">
      <alignment horizontal="justify" vertical="center"/>
    </xf>
    <xf numFmtId="0" fontId="14" fillId="3" borderId="8" xfId="1" applyFont="1" applyFill="1" applyBorder="1" applyAlignment="1">
      <alignment horizontal="left" vertical="center" wrapText="1"/>
    </xf>
    <xf numFmtId="0" fontId="14" fillId="3" borderId="8" xfId="1" applyFont="1" applyFill="1" applyBorder="1" applyAlignment="1">
      <alignment horizontal="center" vertical="center" wrapText="1"/>
    </xf>
    <xf numFmtId="49" fontId="14" fillId="3" borderId="8" xfId="1" applyNumberFormat="1" applyFont="1" applyFill="1" applyBorder="1" applyAlignment="1">
      <alignment horizontal="left" vertical="center" wrapText="1"/>
    </xf>
    <xf numFmtId="0" fontId="14" fillId="3" borderId="8" xfId="1" applyFont="1" applyFill="1" applyBorder="1" applyAlignment="1">
      <alignment horizontal="justify" vertical="center" wrapText="1"/>
    </xf>
    <xf numFmtId="0" fontId="14" fillId="2" borderId="8" xfId="1" applyFont="1" applyFill="1" applyBorder="1" applyAlignment="1">
      <alignment horizontal="left" vertical="center" wrapText="1"/>
    </xf>
    <xf numFmtId="0" fontId="19" fillId="0" borderId="8" xfId="1" applyFont="1" applyBorder="1" applyAlignment="1">
      <alignment horizontal="justify" vertical="top" wrapText="1"/>
    </xf>
    <xf numFmtId="0" fontId="19" fillId="0" borderId="8" xfId="1" applyFont="1" applyBorder="1" applyAlignment="1">
      <alignment horizontal="justify" vertical="top"/>
    </xf>
    <xf numFmtId="0" fontId="14" fillId="0" borderId="8" xfId="1" applyFont="1" applyFill="1" applyBorder="1" applyAlignment="1">
      <alignment horizontal="left" vertical="top" wrapText="1"/>
    </xf>
    <xf numFmtId="0" fontId="20" fillId="0" borderId="8" xfId="1" applyFont="1" applyBorder="1" applyAlignment="1">
      <alignment wrapText="1"/>
    </xf>
    <xf numFmtId="0" fontId="21" fillId="0" borderId="8" xfId="1" applyFont="1" applyBorder="1" applyAlignment="1">
      <alignment horizontal="justify" vertical="top" wrapText="1"/>
    </xf>
    <xf numFmtId="0" fontId="16" fillId="0" borderId="8" xfId="1" applyFont="1" applyBorder="1" applyAlignment="1">
      <alignment horizontal="justify" vertical="top" wrapText="1"/>
    </xf>
    <xf numFmtId="0" fontId="17" fillId="0" borderId="8" xfId="1" applyFont="1" applyFill="1" applyBorder="1" applyAlignment="1">
      <alignment horizontal="left" vertical="top" wrapText="1"/>
    </xf>
    <xf numFmtId="0" fontId="22" fillId="2" borderId="8" xfId="1" applyFont="1" applyFill="1" applyBorder="1" applyAlignment="1">
      <alignment horizontal="center" vertical="center" wrapText="1"/>
    </xf>
    <xf numFmtId="0" fontId="23" fillId="0" borderId="8" xfId="1" applyFont="1" applyBorder="1" applyAlignment="1">
      <alignment horizontal="center" vertical="center" wrapText="1"/>
    </xf>
    <xf numFmtId="0" fontId="22" fillId="0" borderId="8"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6" fillId="0" borderId="8" xfId="1" applyNumberFormat="1" applyFont="1" applyBorder="1" applyAlignment="1">
      <alignment horizontal="center" vertical="center" wrapText="1"/>
    </xf>
    <xf numFmtId="0" fontId="16" fillId="0" borderId="8" xfId="1" applyFont="1" applyFill="1" applyBorder="1" applyAlignment="1">
      <alignment horizontal="center" vertical="center" wrapText="1"/>
    </xf>
    <xf numFmtId="0" fontId="16" fillId="0" borderId="8" xfId="1" applyFont="1" applyBorder="1" applyAlignment="1">
      <alignment horizontal="center" vertical="center" wrapText="1"/>
    </xf>
    <xf numFmtId="0" fontId="14" fillId="0" borderId="8" xfId="1" applyFont="1" applyFill="1" applyBorder="1" applyAlignment="1">
      <alignment horizontal="center" vertical="center" wrapText="1"/>
    </xf>
    <xf numFmtId="0" fontId="19" fillId="0" borderId="14" xfId="1" applyFont="1" applyBorder="1" applyAlignment="1">
      <alignment horizontal="justify" vertical="top" wrapText="1"/>
    </xf>
    <xf numFmtId="0" fontId="14" fillId="0" borderId="14" xfId="1" applyFont="1" applyFill="1" applyBorder="1" applyAlignment="1">
      <alignment horizontal="left" vertical="top" wrapText="1"/>
    </xf>
    <xf numFmtId="0" fontId="19" fillId="0" borderId="14" xfId="1" applyFont="1" applyBorder="1" applyAlignment="1">
      <alignment horizontal="justify" vertical="top"/>
    </xf>
    <xf numFmtId="0" fontId="9" fillId="2" borderId="10" xfId="1" applyFont="1" applyFill="1" applyBorder="1" applyAlignment="1">
      <alignment horizontal="center" vertical="center" wrapText="1"/>
    </xf>
    <xf numFmtId="0" fontId="24" fillId="2" borderId="14" xfId="1" applyFont="1" applyFill="1" applyBorder="1" applyAlignment="1">
      <alignment horizontal="left" vertical="center" wrapText="1"/>
    </xf>
    <xf numFmtId="0" fontId="25" fillId="0" borderId="14" xfId="1" applyFont="1" applyBorder="1" applyAlignment="1">
      <alignment horizontal="left" vertical="center" wrapText="1"/>
    </xf>
    <xf numFmtId="0" fontId="25" fillId="3" borderId="14" xfId="1" applyFont="1" applyFill="1" applyBorder="1" applyAlignment="1">
      <alignment horizontal="left" vertical="center" wrapText="1"/>
    </xf>
    <xf numFmtId="0" fontId="24" fillId="3" borderId="14" xfId="1" applyFont="1" applyFill="1" applyBorder="1" applyAlignment="1">
      <alignment horizontal="left" vertical="center" wrapText="1"/>
    </xf>
    <xf numFmtId="0" fontId="24" fillId="0" borderId="14" xfId="1" applyFont="1" applyFill="1" applyBorder="1" applyAlignment="1">
      <alignment horizontal="left" vertical="center" wrapText="1"/>
    </xf>
    <xf numFmtId="0" fontId="25" fillId="2" borderId="14" xfId="1" applyFont="1" applyFill="1" applyBorder="1" applyAlignment="1">
      <alignment horizontal="left" vertical="center" wrapText="1"/>
    </xf>
    <xf numFmtId="0" fontId="25" fillId="0" borderId="14" xfId="1" applyNumberFormat="1" applyFont="1" applyBorder="1" applyAlignment="1">
      <alignment horizontal="left" vertical="center" wrapText="1"/>
    </xf>
    <xf numFmtId="0" fontId="25" fillId="0" borderId="14" xfId="1" applyFont="1" applyBorder="1" applyAlignment="1">
      <alignment horizontal="left" vertical="center"/>
    </xf>
    <xf numFmtId="0" fontId="25" fillId="0" borderId="14" xfId="1" applyFont="1" applyFill="1" applyBorder="1" applyAlignment="1">
      <alignment horizontal="left" vertical="center" wrapText="1"/>
    </xf>
    <xf numFmtId="0" fontId="25" fillId="0" borderId="14" xfId="2" applyFont="1" applyFill="1" applyBorder="1" applyAlignment="1" applyProtection="1">
      <alignment horizontal="left" vertical="center" wrapText="1"/>
    </xf>
    <xf numFmtId="0" fontId="27" fillId="0" borderId="8" xfId="1" applyFont="1" applyBorder="1" applyAlignment="1">
      <alignment horizontal="center" vertical="center" wrapText="1"/>
    </xf>
    <xf numFmtId="0" fontId="24" fillId="2" borderId="14" xfId="1" applyFont="1" applyFill="1" applyBorder="1" applyAlignment="1">
      <alignment horizontal="center" vertical="center" wrapText="1"/>
    </xf>
    <xf numFmtId="0" fontId="24" fillId="0" borderId="8" xfId="1" applyFont="1" applyBorder="1" applyAlignment="1">
      <alignment horizontal="left" vertical="center" wrapText="1"/>
    </xf>
    <xf numFmtId="0" fontId="28" fillId="0" borderId="14" xfId="1" applyFont="1" applyBorder="1" applyAlignment="1">
      <alignment horizontal="justify" vertical="center"/>
    </xf>
    <xf numFmtId="0" fontId="5" fillId="0" borderId="14" xfId="1" applyFont="1" applyFill="1" applyBorder="1" applyAlignment="1">
      <alignment horizontal="left" vertical="center" wrapText="1"/>
    </xf>
    <xf numFmtId="0" fontId="5" fillId="0" borderId="14" xfId="1" applyFont="1" applyFill="1" applyBorder="1" applyAlignment="1">
      <alignment horizontal="center" vertical="center" wrapText="1"/>
    </xf>
    <xf numFmtId="0" fontId="29" fillId="0" borderId="8" xfId="1" applyFont="1" applyFill="1" applyBorder="1" applyAlignment="1">
      <alignment horizontal="justify" vertical="top" wrapText="1"/>
    </xf>
    <xf numFmtId="0" fontId="28" fillId="0" borderId="14" xfId="1" applyFont="1" applyBorder="1" applyAlignment="1">
      <alignment horizontal="justify" vertical="top"/>
    </xf>
    <xf numFmtId="0" fontId="30" fillId="0" borderId="0" xfId="1" applyFont="1" applyAlignment="1">
      <alignment horizontal="center" vertical="center" wrapText="1"/>
    </xf>
    <xf numFmtId="0" fontId="5" fillId="0" borderId="14" xfId="1" applyFont="1" applyFill="1" applyBorder="1" applyAlignment="1">
      <alignment horizontal="left" vertical="top" wrapText="1"/>
    </xf>
    <xf numFmtId="0" fontId="24" fillId="2" borderId="14" xfId="1" applyFont="1" applyFill="1" applyBorder="1" applyAlignment="1">
      <alignment horizontal="justify" vertical="center"/>
    </xf>
    <xf numFmtId="0" fontId="28" fillId="0" borderId="14" xfId="1" applyFont="1" applyBorder="1" applyAlignment="1">
      <alignment horizontal="justify" vertical="top" wrapText="1"/>
    </xf>
    <xf numFmtId="0" fontId="25" fillId="2" borderId="14" xfId="1" applyFont="1" applyFill="1" applyBorder="1" applyAlignment="1">
      <alignment horizontal="justify" vertical="center" wrapText="1"/>
    </xf>
    <xf numFmtId="0" fontId="25" fillId="2" borderId="14" xfId="1" applyFont="1" applyFill="1" applyBorder="1" applyAlignment="1">
      <alignment horizontal="center" vertical="center" wrapText="1"/>
    </xf>
    <xf numFmtId="0" fontId="28" fillId="0" borderId="14" xfId="1" applyNumberFormat="1" applyFont="1" applyBorder="1" applyAlignment="1">
      <alignment horizontal="justify" vertical="top" wrapText="1"/>
    </xf>
    <xf numFmtId="0" fontId="28" fillId="0" borderId="14" xfId="1" applyFont="1" applyFill="1" applyBorder="1" applyAlignment="1">
      <alignment horizontal="justify" vertical="top" wrapText="1"/>
    </xf>
    <xf numFmtId="0" fontId="28" fillId="0" borderId="14" xfId="1" applyFont="1" applyFill="1" applyBorder="1" applyAlignment="1">
      <alignment horizontal="left" vertical="top" wrapText="1"/>
    </xf>
    <xf numFmtId="0" fontId="30" fillId="0" borderId="0" xfId="1" applyFont="1" applyAlignment="1">
      <alignment horizontal="left" vertical="top" wrapText="1"/>
    </xf>
    <xf numFmtId="0" fontId="25" fillId="2" borderId="14" xfId="1" applyFont="1" applyFill="1" applyBorder="1" applyAlignment="1">
      <alignment horizontal="justify" vertical="center"/>
    </xf>
    <xf numFmtId="0" fontId="30" fillId="0" borderId="0" xfId="1" applyFont="1" applyAlignment="1">
      <alignment vertical="center" wrapText="1"/>
    </xf>
    <xf numFmtId="0" fontId="30" fillId="0" borderId="8" xfId="1" applyFont="1" applyBorder="1" applyAlignment="1">
      <alignment wrapText="1"/>
    </xf>
    <xf numFmtId="0" fontId="28" fillId="0" borderId="14" xfId="1" applyFont="1" applyBorder="1" applyAlignment="1">
      <alignment horizontal="left" vertical="top" wrapText="1"/>
    </xf>
    <xf numFmtId="0" fontId="24" fillId="0" borderId="14" xfId="1" applyFont="1" applyFill="1" applyBorder="1" applyAlignment="1">
      <alignment horizontal="center" vertical="center" wrapText="1"/>
    </xf>
    <xf numFmtId="0" fontId="28" fillId="0" borderId="14" xfId="1" applyFont="1" applyFill="1" applyBorder="1" applyAlignment="1">
      <alignment horizontal="justify" vertical="top"/>
    </xf>
    <xf numFmtId="0" fontId="30" fillId="0" borderId="8" xfId="1" applyFont="1" applyBorder="1" applyAlignment="1">
      <alignment vertical="top" wrapText="1"/>
    </xf>
    <xf numFmtId="0" fontId="30" fillId="0" borderId="8" xfId="1" applyFont="1" applyBorder="1" applyAlignment="1">
      <alignment horizontal="center" vertical="top"/>
    </xf>
    <xf numFmtId="0" fontId="5" fillId="0" borderId="14" xfId="1" applyFont="1" applyFill="1" applyBorder="1" applyAlignment="1">
      <alignment horizontal="justify" vertical="top" wrapText="1"/>
    </xf>
    <xf numFmtId="0" fontId="24" fillId="2" borderId="14" xfId="1" applyFont="1" applyFill="1" applyBorder="1" applyAlignment="1">
      <alignment horizontal="justify" vertical="center" wrapText="1"/>
    </xf>
    <xf numFmtId="0" fontId="25" fillId="0" borderId="14" xfId="2" applyFont="1" applyFill="1" applyBorder="1" applyAlignment="1" applyProtection="1">
      <alignment horizontal="center" vertical="center" wrapText="1"/>
    </xf>
    <xf numFmtId="0" fontId="31" fillId="0" borderId="14" xfId="1" applyNumberFormat="1" applyFont="1" applyBorder="1" applyAlignment="1">
      <alignment horizontal="justify" vertical="top" wrapText="1"/>
    </xf>
    <xf numFmtId="0" fontId="24" fillId="2" borderId="0" xfId="1" applyFont="1" applyFill="1" applyAlignment="1">
      <alignment horizontal="justify" vertical="center" wrapText="1"/>
    </xf>
    <xf numFmtId="0" fontId="4" fillId="3" borderId="8"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4" fillId="2" borderId="0" xfId="1" applyFont="1" applyFill="1" applyBorder="1" applyAlignment="1">
      <alignment horizontal="left" vertical="center" wrapText="1"/>
    </xf>
    <xf numFmtId="0" fontId="32" fillId="2" borderId="10" xfId="1" applyFont="1" applyFill="1" applyBorder="1" applyAlignment="1">
      <alignment horizontal="center" vertical="center" wrapText="1"/>
    </xf>
    <xf numFmtId="14" fontId="25" fillId="2" borderId="10" xfId="1" applyNumberFormat="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4" fillId="2" borderId="11" xfId="1" applyFont="1" applyFill="1" applyBorder="1" applyAlignment="1">
      <alignment horizontal="center" vertical="center" wrapText="1"/>
    </xf>
    <xf numFmtId="0" fontId="24" fillId="2" borderId="0" xfId="1" applyFont="1" applyFill="1" applyBorder="1" applyAlignment="1">
      <alignment horizontal="justify" vertical="center" wrapText="1"/>
    </xf>
    <xf numFmtId="0" fontId="4" fillId="2" borderId="20" xfId="1" applyFont="1" applyFill="1" applyBorder="1" applyAlignment="1">
      <alignment horizontal="center" vertical="center" wrapText="1"/>
    </xf>
    <xf numFmtId="0" fontId="4" fillId="2" borderId="20" xfId="1" applyFont="1" applyFill="1" applyBorder="1" applyAlignment="1">
      <alignment horizontal="left" vertical="center" wrapText="1"/>
    </xf>
    <xf numFmtId="0" fontId="24" fillId="0" borderId="0" xfId="1" applyFont="1" applyFill="1" applyAlignment="1">
      <alignment horizontal="justify" vertical="center" wrapText="1"/>
    </xf>
    <xf numFmtId="0" fontId="24" fillId="2" borderId="8" xfId="1" applyFont="1" applyFill="1" applyBorder="1" applyAlignment="1">
      <alignment horizontal="left" vertical="center" wrapText="1"/>
    </xf>
    <xf numFmtId="14" fontId="24" fillId="0" borderId="8" xfId="1" applyNumberFormat="1" applyFont="1" applyFill="1" applyBorder="1" applyAlignment="1">
      <alignment horizontal="center" vertical="center" wrapText="1"/>
    </xf>
    <xf numFmtId="0" fontId="25" fillId="0" borderId="8" xfId="1" applyFont="1" applyBorder="1" applyAlignment="1">
      <alignment horizontal="left" vertical="center"/>
    </xf>
    <xf numFmtId="0" fontId="25" fillId="0" borderId="8" xfId="1" applyFont="1" applyBorder="1" applyAlignment="1">
      <alignment horizontal="center" vertical="center"/>
    </xf>
    <xf numFmtId="0" fontId="24" fillId="0" borderId="8" xfId="1" applyFont="1" applyFill="1" applyBorder="1" applyAlignment="1">
      <alignment horizontal="left" vertical="center" wrapText="1"/>
    </xf>
    <xf numFmtId="0" fontId="24" fillId="0" borderId="8" xfId="1" applyFont="1" applyFill="1" applyBorder="1" applyAlignment="1">
      <alignment horizontal="center" vertical="center" wrapText="1"/>
    </xf>
    <xf numFmtId="14" fontId="24" fillId="2" borderId="8" xfId="1" applyNumberFormat="1" applyFont="1" applyFill="1" applyBorder="1" applyAlignment="1">
      <alignment horizontal="center" vertical="center" wrapText="1"/>
    </xf>
    <xf numFmtId="0" fontId="25" fillId="0" borderId="8" xfId="1" applyFont="1" applyBorder="1" applyAlignment="1">
      <alignment horizontal="justify" vertical="center"/>
    </xf>
    <xf numFmtId="0" fontId="25" fillId="0" borderId="8" xfId="1" applyFont="1" applyBorder="1" applyAlignment="1">
      <alignment horizontal="center" vertical="center" wrapText="1"/>
    </xf>
    <xf numFmtId="0" fontId="33" fillId="0" borderId="8" xfId="1" applyFont="1" applyFill="1" applyBorder="1" applyAlignment="1">
      <alignment horizontal="center" vertical="center" wrapText="1"/>
    </xf>
    <xf numFmtId="0" fontId="33" fillId="0" borderId="8" xfId="1" applyFont="1" applyBorder="1" applyAlignment="1">
      <alignment horizontal="justify" vertical="center" wrapText="1"/>
    </xf>
    <xf numFmtId="0" fontId="33" fillId="0" borderId="8" xfId="1" applyFont="1" applyBorder="1" applyAlignment="1">
      <alignment horizontal="center" vertical="center" wrapText="1"/>
    </xf>
    <xf numFmtId="0" fontId="25" fillId="0" borderId="8" xfId="1" applyFont="1" applyFill="1" applyBorder="1" applyAlignment="1">
      <alignment horizontal="left" vertical="center" wrapText="1"/>
    </xf>
    <xf numFmtId="0" fontId="25" fillId="2" borderId="8" xfId="1" applyFont="1" applyFill="1" applyBorder="1" applyAlignment="1">
      <alignment horizontal="center" vertical="center" wrapText="1"/>
    </xf>
    <xf numFmtId="0" fontId="25" fillId="0" borderId="8" xfId="1" applyFont="1" applyFill="1" applyBorder="1" applyAlignment="1">
      <alignment horizontal="center" vertical="center" wrapText="1"/>
    </xf>
    <xf numFmtId="14" fontId="33" fillId="0" borderId="8" xfId="1" applyNumberFormat="1" applyFont="1" applyBorder="1" applyAlignment="1">
      <alignment horizontal="center" vertical="center" wrapText="1"/>
    </xf>
    <xf numFmtId="14" fontId="33" fillId="0" borderId="8" xfId="1" applyNumberFormat="1" applyFont="1" applyFill="1" applyBorder="1" applyAlignment="1">
      <alignment horizontal="center" vertical="center" wrapText="1"/>
    </xf>
    <xf numFmtId="0" fontId="33" fillId="0" borderId="8" xfId="1" applyFont="1" applyBorder="1" applyAlignment="1">
      <alignment vertical="center" wrapText="1"/>
    </xf>
    <xf numFmtId="0" fontId="25" fillId="0" borderId="8" xfId="2" applyFont="1" applyBorder="1" applyAlignment="1" applyProtection="1">
      <alignment vertical="center" wrapText="1"/>
    </xf>
    <xf numFmtId="0" fontId="34" fillId="0" borderId="8" xfId="1" applyFont="1" applyBorder="1" applyAlignment="1">
      <alignment vertical="center" wrapText="1"/>
    </xf>
    <xf numFmtId="0" fontId="35" fillId="0" borderId="8" xfId="1" applyFont="1" applyBorder="1" applyAlignment="1">
      <alignment vertical="center" wrapText="1"/>
    </xf>
    <xf numFmtId="0" fontId="25" fillId="0" borderId="8" xfId="1" applyFont="1" applyBorder="1" applyAlignment="1">
      <alignment vertical="center" wrapText="1"/>
    </xf>
    <xf numFmtId="0" fontId="25" fillId="0" borderId="8" xfId="1" applyNumberFormat="1" applyFont="1" applyBorder="1" applyAlignment="1">
      <alignment horizontal="justify" vertical="center" wrapText="1"/>
    </xf>
    <xf numFmtId="0" fontId="33" fillId="3" borderId="8"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0" xfId="1" applyFont="1" applyFill="1" applyAlignment="1">
      <alignment horizontal="left" vertical="center" wrapText="1"/>
    </xf>
    <xf numFmtId="0" fontId="37" fillId="4" borderId="0" xfId="3" applyFont="1" applyFill="1" applyBorder="1" applyAlignment="1">
      <alignment horizontal="left" vertical="center" wrapText="1"/>
    </xf>
    <xf numFmtId="0" fontId="36" fillId="0" borderId="0" xfId="3"/>
    <xf numFmtId="0" fontId="38" fillId="4" borderId="25" xfId="3" applyFont="1" applyFill="1" applyBorder="1" applyAlignment="1">
      <alignment horizontal="center" vertical="center" wrapText="1"/>
    </xf>
    <xf numFmtId="0" fontId="37" fillId="4" borderId="25" xfId="3" applyFont="1" applyFill="1" applyBorder="1" applyAlignment="1">
      <alignment horizontal="center" vertical="center" wrapText="1"/>
    </xf>
    <xf numFmtId="0" fontId="39" fillId="4" borderId="27" xfId="3" applyFont="1" applyFill="1" applyBorder="1" applyAlignment="1">
      <alignment horizontal="center" vertical="center" wrapText="1"/>
    </xf>
    <xf numFmtId="15" fontId="40" fillId="4" borderId="27" xfId="3" applyNumberFormat="1" applyFont="1" applyFill="1" applyBorder="1" applyAlignment="1">
      <alignment horizontal="center" vertical="center" wrapText="1"/>
    </xf>
    <xf numFmtId="0" fontId="38" fillId="4" borderId="0" xfId="3" applyFont="1" applyFill="1" applyBorder="1" applyAlignment="1">
      <alignment horizontal="center" vertical="center" wrapText="1"/>
    </xf>
    <xf numFmtId="0" fontId="38" fillId="4" borderId="28" xfId="3" applyFont="1" applyFill="1" applyBorder="1" applyAlignment="1">
      <alignment horizontal="center" vertical="center" wrapText="1"/>
    </xf>
    <xf numFmtId="0" fontId="39" fillId="4" borderId="29" xfId="3" applyFont="1" applyFill="1" applyBorder="1" applyAlignment="1">
      <alignment horizontal="center" vertical="center" wrapText="1"/>
    </xf>
    <xf numFmtId="0" fontId="38" fillId="4" borderId="31" xfId="3" applyFont="1" applyFill="1" applyBorder="1" applyAlignment="1">
      <alignment horizontal="center" vertical="center" wrapText="1"/>
    </xf>
    <xf numFmtId="0" fontId="37" fillId="0" borderId="0" xfId="3" applyFont="1" applyAlignment="1">
      <alignment horizontal="left" vertical="center" wrapText="1"/>
    </xf>
    <xf numFmtId="0" fontId="37" fillId="4" borderId="31" xfId="3" applyFont="1" applyFill="1" applyBorder="1" applyAlignment="1">
      <alignment horizontal="center" vertical="center" wrapText="1"/>
    </xf>
    <xf numFmtId="0" fontId="40" fillId="0" borderId="31" xfId="3" applyFont="1" applyBorder="1" applyAlignment="1">
      <alignment horizontal="center" vertical="center" wrapText="1"/>
    </xf>
    <xf numFmtId="0" fontId="37" fillId="0" borderId="31" xfId="3" applyFont="1" applyBorder="1" applyAlignment="1">
      <alignment horizontal="center" vertical="center" wrapText="1"/>
    </xf>
    <xf numFmtId="0" fontId="40" fillId="0" borderId="0" xfId="3" applyFont="1" applyAlignment="1">
      <alignment horizontal="center" vertical="center"/>
    </xf>
    <xf numFmtId="0" fontId="37" fillId="4" borderId="0" xfId="3" applyFont="1" applyFill="1" applyAlignment="1">
      <alignment horizontal="center" vertical="center" wrapText="1"/>
    </xf>
    <xf numFmtId="0" fontId="42" fillId="4" borderId="0" xfId="3" applyFont="1" applyFill="1" applyAlignment="1">
      <alignment horizontal="center" vertical="center" wrapText="1"/>
    </xf>
    <xf numFmtId="0" fontId="43" fillId="4" borderId="0" xfId="3" applyFont="1" applyFill="1" applyAlignment="1">
      <alignment horizontal="center" vertical="center" wrapText="1"/>
    </xf>
    <xf numFmtId="0" fontId="40" fillId="4" borderId="31" xfId="3" applyFont="1" applyFill="1" applyBorder="1" applyAlignment="1">
      <alignment horizontal="center" vertical="center" wrapText="1"/>
    </xf>
    <xf numFmtId="0" fontId="44" fillId="4" borderId="0" xfId="3" applyFont="1" applyFill="1" applyAlignment="1">
      <alignment horizontal="center" vertical="center" wrapText="1"/>
    </xf>
    <xf numFmtId="0" fontId="40" fillId="0" borderId="31" xfId="3" applyFont="1" applyBorder="1" applyAlignment="1">
      <alignment horizontal="center" vertical="top" wrapText="1"/>
    </xf>
    <xf numFmtId="0" fontId="37" fillId="4" borderId="31" xfId="3" applyFont="1" applyFill="1" applyBorder="1" applyAlignment="1">
      <alignment horizontal="center" vertical="center"/>
    </xf>
    <xf numFmtId="0" fontId="40" fillId="0" borderId="0" xfId="3" applyFont="1" applyAlignment="1">
      <alignment horizontal="center" vertical="center" wrapText="1"/>
    </xf>
    <xf numFmtId="0" fontId="40" fillId="4" borderId="0" xfId="3" applyFont="1" applyFill="1" applyAlignment="1">
      <alignment horizontal="center" vertical="center" wrapText="1"/>
    </xf>
    <xf numFmtId="0" fontId="37" fillId="4" borderId="31" xfId="3" applyFont="1" applyFill="1" applyBorder="1" applyAlignment="1">
      <alignment horizontal="left" vertical="center" wrapText="1"/>
    </xf>
    <xf numFmtId="0" fontId="40" fillId="0" borderId="31" xfId="3" applyFont="1" applyBorder="1" applyAlignment="1">
      <alignment horizontal="left" vertical="top" wrapText="1"/>
    </xf>
    <xf numFmtId="0" fontId="14" fillId="2" borderId="0" xfId="1" applyFont="1" applyFill="1" applyAlignment="1">
      <alignment horizontal="justify" vertical="center" wrapText="1"/>
    </xf>
    <xf numFmtId="0" fontId="4" fillId="2" borderId="8"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14" fillId="2" borderId="0" xfId="1" applyFont="1" applyFill="1" applyBorder="1" applyAlignment="1">
      <alignment horizontal="left" vertical="center" wrapText="1"/>
    </xf>
    <xf numFmtId="0" fontId="46" fillId="2" borderId="10" xfId="1" applyFont="1" applyFill="1" applyBorder="1" applyAlignment="1">
      <alignment horizontal="center" vertical="center" wrapText="1"/>
    </xf>
    <xf numFmtId="14" fontId="47" fillId="2" borderId="10" xfId="1" applyNumberFormat="1" applyFont="1" applyFill="1" applyBorder="1" applyAlignment="1">
      <alignment horizontal="center" vertical="center" wrapText="1"/>
    </xf>
    <xf numFmtId="0" fontId="48" fillId="2" borderId="0" xfId="1" applyFont="1" applyFill="1" applyBorder="1" applyAlignment="1">
      <alignment horizontal="center" vertical="center" wrapText="1"/>
    </xf>
    <xf numFmtId="0" fontId="48" fillId="2" borderId="11" xfId="1" applyFont="1" applyFill="1" applyBorder="1" applyAlignment="1">
      <alignment horizontal="center" vertical="center" wrapText="1"/>
    </xf>
    <xf numFmtId="0" fontId="14" fillId="2" borderId="0" xfId="1" applyFont="1" applyFill="1" applyBorder="1" applyAlignment="1">
      <alignment horizontal="justify" vertical="center" wrapText="1"/>
    </xf>
    <xf numFmtId="0" fontId="46" fillId="2" borderId="12" xfId="1" applyFont="1" applyFill="1" applyBorder="1" applyAlignment="1">
      <alignment horizontal="center" vertical="center" wrapText="1"/>
    </xf>
    <xf numFmtId="0" fontId="48" fillId="2" borderId="20" xfId="1" applyFont="1" applyFill="1" applyBorder="1" applyAlignment="1">
      <alignment horizontal="center" vertical="center" wrapText="1"/>
    </xf>
    <xf numFmtId="0" fontId="14" fillId="0" borderId="0" xfId="1" applyFont="1" applyFill="1" applyAlignment="1">
      <alignment horizontal="justify" vertical="center" wrapText="1"/>
    </xf>
    <xf numFmtId="0" fontId="50" fillId="0" borderId="8" xfId="1" applyFont="1" applyBorder="1" applyAlignment="1">
      <alignment horizontal="center" vertical="center" wrapText="1"/>
    </xf>
    <xf numFmtId="0" fontId="24" fillId="0" borderId="8" xfId="1" applyFont="1" applyBorder="1" applyAlignment="1">
      <alignment horizontal="center" vertical="center" wrapText="1"/>
    </xf>
    <xf numFmtId="0" fontId="25" fillId="0" borderId="8" xfId="1" applyFont="1" applyBorder="1" applyAlignment="1">
      <alignment horizontal="left" vertical="center" wrapText="1"/>
    </xf>
    <xf numFmtId="14" fontId="24" fillId="0" borderId="8" xfId="1" applyNumberFormat="1" applyFont="1" applyBorder="1" applyAlignment="1">
      <alignment horizontal="center" vertical="center" wrapText="1"/>
    </xf>
    <xf numFmtId="0" fontId="52" fillId="0" borderId="8" xfId="1" applyFont="1" applyBorder="1" applyAlignment="1">
      <alignment horizontal="center" vertical="center" wrapText="1"/>
    </xf>
    <xf numFmtId="14" fontId="24" fillId="3" borderId="8" xfId="1" applyNumberFormat="1" applyFont="1" applyFill="1" applyBorder="1" applyAlignment="1">
      <alignment horizontal="center" vertical="center" wrapText="1"/>
    </xf>
    <xf numFmtId="49" fontId="24" fillId="0" borderId="8" xfId="1" applyNumberFormat="1" applyFont="1" applyBorder="1" applyAlignment="1">
      <alignment horizontal="center" vertical="center" wrapText="1"/>
    </xf>
    <xf numFmtId="49" fontId="24" fillId="3" borderId="8" xfId="1" applyNumberFormat="1" applyFont="1" applyFill="1" applyBorder="1" applyAlignment="1">
      <alignment horizontal="center" vertical="center" wrapText="1"/>
    </xf>
    <xf numFmtId="0" fontId="4" fillId="0" borderId="0" xfId="1" applyFont="1"/>
    <xf numFmtId="0" fontId="14" fillId="2" borderId="21" xfId="1" applyFont="1" applyFill="1" applyBorder="1" applyAlignment="1">
      <alignment horizontal="left" vertical="center" wrapText="1"/>
    </xf>
    <xf numFmtId="0" fontId="14" fillId="2" borderId="21" xfId="1" applyFont="1" applyFill="1" applyBorder="1" applyAlignment="1">
      <alignment horizontal="center" vertical="center" wrapText="1"/>
    </xf>
    <xf numFmtId="0" fontId="19" fillId="0" borderId="21" xfId="1" applyFont="1" applyBorder="1" applyAlignment="1">
      <alignment horizontal="justify" vertical="top" wrapText="1"/>
    </xf>
    <xf numFmtId="0" fontId="14" fillId="0" borderId="21" xfId="1" applyFont="1" applyFill="1" applyBorder="1" applyAlignment="1">
      <alignment horizontal="left" vertical="top" wrapText="1"/>
    </xf>
    <xf numFmtId="0" fontId="14" fillId="0" borderId="14" xfId="1" applyFont="1" applyFill="1" applyBorder="1" applyAlignment="1">
      <alignment horizontal="justify" vertical="top" wrapText="1"/>
    </xf>
    <xf numFmtId="0" fontId="14" fillId="2" borderId="14" xfId="1" applyFont="1" applyFill="1" applyBorder="1" applyAlignment="1">
      <alignment horizontal="justify" vertical="center" wrapText="1"/>
    </xf>
    <xf numFmtId="0" fontId="19" fillId="0" borderId="14" xfId="2" applyFont="1" applyFill="1" applyBorder="1" applyAlignment="1" applyProtection="1">
      <alignment horizontal="center" vertical="center" wrapText="1"/>
    </xf>
    <xf numFmtId="0" fontId="53" fillId="0" borderId="14" xfId="1" applyNumberFormat="1" applyFont="1" applyBorder="1" applyAlignment="1">
      <alignment horizontal="justify" vertical="top" wrapText="1"/>
    </xf>
    <xf numFmtId="0" fontId="19" fillId="0" borderId="14" xfId="1" applyNumberFormat="1" applyFont="1" applyBorder="1" applyAlignment="1">
      <alignment horizontal="justify" vertical="top" wrapText="1"/>
    </xf>
    <xf numFmtId="0" fontId="19" fillId="0" borderId="14" xfId="1" applyFont="1" applyFill="1" applyBorder="1" applyAlignment="1">
      <alignment horizontal="justify" vertical="top" wrapText="1"/>
    </xf>
    <xf numFmtId="0" fontId="19" fillId="0" borderId="14" xfId="1" applyFont="1" applyFill="1" applyBorder="1" applyAlignment="1">
      <alignment horizontal="left" vertical="top" wrapText="1"/>
    </xf>
    <xf numFmtId="0" fontId="14" fillId="2" borderId="14" xfId="1" applyFont="1" applyFill="1" applyBorder="1" applyAlignment="1">
      <alignment horizontal="left" vertical="justify" wrapText="1"/>
    </xf>
    <xf numFmtId="0" fontId="54" fillId="0" borderId="0" xfId="1" applyFont="1"/>
    <xf numFmtId="0" fontId="6" fillId="2" borderId="0" xfId="1" applyFont="1" applyFill="1" applyAlignment="1">
      <alignment horizontal="center" vertical="center" wrapText="1"/>
    </xf>
    <xf numFmtId="0" fontId="6" fillId="2" borderId="0"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55" fillId="0" borderId="8" xfId="1" applyFont="1" applyBorder="1" applyAlignment="1">
      <alignment horizontal="center" vertical="center" wrapText="1"/>
    </xf>
    <xf numFmtId="0" fontId="9" fillId="0" borderId="8" xfId="1" applyFont="1" applyBorder="1" applyAlignment="1">
      <alignment horizontal="center" vertical="center" wrapText="1"/>
    </xf>
    <xf numFmtId="0" fontId="9" fillId="0" borderId="8" xfId="1" applyFont="1" applyBorder="1" applyAlignment="1">
      <alignment horizontal="center" vertical="center"/>
    </xf>
    <xf numFmtId="0" fontId="11" fillId="0" borderId="8" xfId="1" applyFont="1" applyFill="1" applyBorder="1" applyAlignment="1">
      <alignment horizontal="center" vertical="center" wrapText="1"/>
    </xf>
    <xf numFmtId="0" fontId="11" fillId="0" borderId="0" xfId="1" applyFont="1" applyFill="1" applyAlignment="1">
      <alignment horizontal="center" vertical="center" wrapText="1"/>
    </xf>
    <xf numFmtId="0" fontId="56" fillId="0" borderId="8" xfId="1" applyFont="1" applyBorder="1" applyAlignment="1">
      <alignment horizontal="center" vertical="center" wrapText="1"/>
    </xf>
    <xf numFmtId="0" fontId="9" fillId="2" borderId="8"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8" xfId="1" applyFont="1" applyFill="1" applyBorder="1" applyAlignment="1">
      <alignment horizontal="center" vertical="center"/>
    </xf>
    <xf numFmtId="0" fontId="9" fillId="0" borderId="8" xfId="1" applyNumberFormat="1" applyFont="1" applyBorder="1" applyAlignment="1">
      <alignment horizontal="center" vertical="center" wrapText="1"/>
    </xf>
    <xf numFmtId="0" fontId="11" fillId="2" borderId="0" xfId="1" applyFont="1" applyFill="1" applyAlignment="1">
      <alignment horizontal="center" vertical="center" wrapText="1"/>
    </xf>
    <xf numFmtId="0" fontId="57" fillId="4" borderId="0" xfId="3" applyFont="1" applyFill="1" applyBorder="1" applyAlignment="1">
      <alignment horizontal="left" vertical="center" wrapText="1"/>
    </xf>
    <xf numFmtId="0" fontId="36" fillId="0" borderId="0" xfId="3" applyFont="1" applyAlignment="1"/>
    <xf numFmtId="0" fontId="61" fillId="4" borderId="25" xfId="3" applyFont="1" applyFill="1" applyBorder="1" applyAlignment="1">
      <alignment horizontal="center" vertical="center" wrapText="1"/>
    </xf>
    <xf numFmtId="0" fontId="60" fillId="4" borderId="25" xfId="3" applyFont="1" applyFill="1" applyBorder="1" applyAlignment="1">
      <alignment horizontal="center" vertical="center" wrapText="1"/>
    </xf>
    <xf numFmtId="0" fontId="62" fillId="4" borderId="27" xfId="3" applyFont="1" applyFill="1" applyBorder="1" applyAlignment="1">
      <alignment horizontal="center" vertical="center" wrapText="1"/>
    </xf>
    <xf numFmtId="14" fontId="63" fillId="4" borderId="27" xfId="3" applyNumberFormat="1" applyFont="1" applyFill="1" applyBorder="1" applyAlignment="1">
      <alignment horizontal="center" vertical="center" wrapText="1"/>
    </xf>
    <xf numFmtId="0" fontId="62" fillId="4" borderId="29" xfId="3" applyFont="1" applyFill="1" applyBorder="1" applyAlignment="1">
      <alignment horizontal="center" vertical="center" wrapText="1"/>
    </xf>
    <xf numFmtId="0" fontId="57" fillId="0" borderId="0" xfId="3" applyFont="1" applyAlignment="1">
      <alignment horizontal="left" vertical="center" wrapText="1"/>
    </xf>
    <xf numFmtId="0" fontId="64" fillId="4" borderId="31" xfId="3" applyFont="1" applyFill="1" applyBorder="1" applyAlignment="1">
      <alignment horizontal="center" vertical="center" wrapText="1"/>
    </xf>
    <xf numFmtId="0" fontId="65" fillId="0" borderId="25" xfId="3" applyFont="1" applyBorder="1" applyAlignment="1">
      <alignment horizontal="center" vertical="center" wrapText="1"/>
    </xf>
    <xf numFmtId="0" fontId="64" fillId="4" borderId="31" xfId="3" applyFont="1" applyFill="1" applyBorder="1" applyAlignment="1">
      <alignment horizontal="left" vertical="center"/>
    </xf>
    <xf numFmtId="0" fontId="64" fillId="4" borderId="31" xfId="3" applyFont="1" applyFill="1" applyBorder="1" applyAlignment="1">
      <alignment horizontal="left" vertical="center" wrapText="1"/>
    </xf>
    <xf numFmtId="0" fontId="66" fillId="0" borderId="31" xfId="3" applyFont="1" applyBorder="1" applyAlignment="1">
      <alignment horizontal="left" vertical="top" wrapText="1"/>
    </xf>
    <xf numFmtId="0" fontId="66" fillId="0" borderId="31" xfId="3" applyFont="1" applyBorder="1" applyAlignment="1">
      <alignment horizontal="left" vertical="top"/>
    </xf>
    <xf numFmtId="0" fontId="67" fillId="0" borderId="31" xfId="3" applyFont="1" applyBorder="1" applyAlignment="1">
      <alignment horizontal="left" vertical="top" wrapText="1"/>
    </xf>
    <xf numFmtId="0" fontId="68" fillId="0" borderId="25" xfId="3" applyFont="1" applyBorder="1" applyAlignment="1">
      <alignment horizontal="center" vertical="center" wrapText="1"/>
    </xf>
    <xf numFmtId="0" fontId="69" fillId="4" borderId="31" xfId="3" applyFont="1" applyFill="1" applyBorder="1" applyAlignment="1">
      <alignment horizontal="left" vertical="center"/>
    </xf>
    <xf numFmtId="0" fontId="69" fillId="4" borderId="31" xfId="3" applyFont="1" applyFill="1" applyBorder="1" applyAlignment="1">
      <alignment horizontal="center" vertical="center" wrapText="1"/>
    </xf>
    <xf numFmtId="0" fontId="69" fillId="4" borderId="31" xfId="3" applyFont="1" applyFill="1" applyBorder="1" applyAlignment="1">
      <alignment horizontal="left" vertical="center" wrapText="1"/>
    </xf>
    <xf numFmtId="0" fontId="64" fillId="0" borderId="31" xfId="3" applyFont="1" applyBorder="1" applyAlignment="1">
      <alignment horizontal="left" vertical="center"/>
    </xf>
    <xf numFmtId="0" fontId="64" fillId="0" borderId="31" xfId="3" applyFont="1" applyBorder="1" applyAlignment="1">
      <alignment horizontal="center" vertical="center" wrapText="1"/>
    </xf>
    <xf numFmtId="0" fontId="37" fillId="0" borderId="25" xfId="3" applyFont="1" applyBorder="1" applyAlignment="1">
      <alignment horizontal="center" vertical="center" wrapText="1"/>
    </xf>
    <xf numFmtId="0" fontId="69" fillId="0" borderId="31" xfId="3" applyFont="1" applyBorder="1" applyAlignment="1">
      <alignment horizontal="center" vertical="center" wrapText="1"/>
    </xf>
    <xf numFmtId="0" fontId="70" fillId="0" borderId="31" xfId="3" applyFont="1" applyBorder="1" applyAlignment="1">
      <alignment horizontal="left" vertical="top" wrapText="1"/>
    </xf>
    <xf numFmtId="0" fontId="64" fillId="4" borderId="31" xfId="3" applyFont="1" applyFill="1" applyBorder="1" applyAlignment="1">
      <alignment horizontal="center" vertical="center"/>
    </xf>
    <xf numFmtId="0" fontId="69" fillId="4" borderId="31" xfId="3" applyFont="1" applyFill="1" applyBorder="1" applyAlignment="1">
      <alignment horizontal="center" vertical="center"/>
    </xf>
    <xf numFmtId="0" fontId="71" fillId="0" borderId="36" xfId="3" applyFont="1" applyBorder="1" applyAlignment="1">
      <alignment horizontal="center" vertical="center" wrapText="1"/>
    </xf>
    <xf numFmtId="0" fontId="64" fillId="4" borderId="32" xfId="3" applyFont="1" applyFill="1" applyBorder="1" applyAlignment="1">
      <alignment horizontal="left" vertical="center"/>
    </xf>
    <xf numFmtId="0" fontId="64" fillId="4" borderId="32" xfId="3" applyFont="1" applyFill="1" applyBorder="1" applyAlignment="1">
      <alignment horizontal="center" vertical="center" wrapText="1"/>
    </xf>
    <xf numFmtId="0" fontId="66" fillId="0" borderId="32" xfId="3" applyFont="1" applyBorder="1" applyAlignment="1">
      <alignment horizontal="left" vertical="top" wrapText="1"/>
    </xf>
    <xf numFmtId="0" fontId="66" fillId="0" borderId="32" xfId="3" applyFont="1" applyBorder="1" applyAlignment="1">
      <alignment horizontal="left" vertical="top"/>
    </xf>
    <xf numFmtId="0" fontId="67" fillId="0" borderId="32" xfId="3" applyFont="1" applyBorder="1" applyAlignment="1">
      <alignment horizontal="left" vertical="top" wrapText="1"/>
    </xf>
    <xf numFmtId="0" fontId="71" fillId="0" borderId="25" xfId="3" applyFont="1" applyBorder="1" applyAlignment="1">
      <alignment horizontal="center" vertical="center" wrapText="1"/>
    </xf>
    <xf numFmtId="0" fontId="57" fillId="4" borderId="25" xfId="3" applyFont="1" applyFill="1" applyBorder="1" applyAlignment="1">
      <alignment horizontal="center" vertical="center" wrapText="1"/>
    </xf>
    <xf numFmtId="0" fontId="57" fillId="4" borderId="25" xfId="3" applyFont="1" applyFill="1" applyBorder="1" applyAlignment="1">
      <alignment horizontal="left" vertical="top" wrapText="1"/>
    </xf>
    <xf numFmtId="0" fontId="66" fillId="0" borderId="25" xfId="3" applyFont="1" applyBorder="1" applyAlignment="1">
      <alignment horizontal="center" vertical="top" wrapText="1"/>
    </xf>
    <xf numFmtId="0" fontId="72" fillId="0" borderId="25" xfId="3" applyFont="1" applyBorder="1" applyAlignment="1">
      <alignment horizontal="center" vertical="center" wrapText="1"/>
    </xf>
    <xf numFmtId="0" fontId="63" fillId="4" borderId="27" xfId="3" applyFont="1" applyFill="1" applyBorder="1" applyAlignment="1">
      <alignment horizontal="center" vertical="center" wrapText="1"/>
    </xf>
    <xf numFmtId="0" fontId="38" fillId="4" borderId="32" xfId="3" applyFont="1" applyFill="1" applyBorder="1" applyAlignment="1">
      <alignment horizontal="center" vertical="center" wrapText="1"/>
    </xf>
    <xf numFmtId="0" fontId="73" fillId="0" borderId="25" xfId="3" applyFont="1" applyBorder="1" applyAlignment="1">
      <alignment horizontal="center" vertical="center" wrapText="1"/>
    </xf>
    <xf numFmtId="0" fontId="74" fillId="0" borderId="25" xfId="3" applyFont="1" applyBorder="1" applyAlignment="1">
      <alignment horizontal="center" vertical="center" wrapText="1"/>
    </xf>
    <xf numFmtId="0" fontId="75" fillId="0" borderId="25" xfId="3" applyFont="1" applyBorder="1" applyAlignment="1">
      <alignment horizontal="center" vertical="center" wrapText="1"/>
    </xf>
    <xf numFmtId="0" fontId="76" fillId="0" borderId="25" xfId="3" applyFont="1" applyBorder="1" applyAlignment="1">
      <alignment vertical="top" wrapText="1"/>
    </xf>
    <xf numFmtId="0" fontId="75" fillId="0" borderId="25" xfId="3" applyFont="1" applyBorder="1" applyAlignment="1">
      <alignment horizontal="left" vertical="center"/>
    </xf>
    <xf numFmtId="0" fontId="73" fillId="0" borderId="25" xfId="3" applyFont="1" applyBorder="1" applyAlignment="1">
      <alignment horizontal="left" vertical="center" wrapText="1"/>
    </xf>
    <xf numFmtId="0" fontId="77" fillId="0" borderId="25" xfId="3" applyFont="1" applyBorder="1" applyAlignment="1">
      <alignment horizontal="center" vertical="center" wrapText="1"/>
    </xf>
    <xf numFmtId="0" fontId="75" fillId="0" borderId="25" xfId="3" applyFont="1" applyBorder="1" applyAlignment="1">
      <alignment horizontal="left" vertical="top"/>
    </xf>
    <xf numFmtId="0" fontId="75" fillId="0" borderId="25" xfId="3" applyFont="1" applyBorder="1" applyAlignment="1">
      <alignment horizontal="left" vertical="center" wrapText="1"/>
    </xf>
    <xf numFmtId="0" fontId="75" fillId="0" borderId="25" xfId="3" applyFont="1" applyBorder="1" applyAlignment="1">
      <alignment wrapText="1"/>
    </xf>
    <xf numFmtId="0" fontId="75" fillId="0" borderId="25" xfId="3" applyFont="1" applyBorder="1" applyAlignment="1">
      <alignment vertical="top" wrapText="1"/>
    </xf>
    <xf numFmtId="0" fontId="73" fillId="4" borderId="25" xfId="3" applyFont="1" applyFill="1" applyBorder="1" applyAlignment="1">
      <alignment horizontal="center" vertical="center" wrapText="1"/>
    </xf>
    <xf numFmtId="0" fontId="73" fillId="4" borderId="34" xfId="3" applyFont="1" applyFill="1" applyBorder="1" applyAlignment="1">
      <alignment horizontal="left" vertical="center" wrapText="1"/>
    </xf>
    <xf numFmtId="0" fontId="75" fillId="0" borderId="34" xfId="3" applyFont="1" applyBorder="1" applyAlignment="1">
      <alignment horizontal="center" vertical="center" wrapText="1"/>
    </xf>
    <xf numFmtId="0" fontId="78" fillId="0" borderId="34" xfId="3" applyFont="1" applyBorder="1" applyAlignment="1">
      <alignment horizontal="left" vertical="top" wrapText="1"/>
    </xf>
    <xf numFmtId="0" fontId="75" fillId="0" borderId="34" xfId="3" applyFont="1" applyBorder="1" applyAlignment="1">
      <alignment horizontal="left" vertical="center" wrapText="1"/>
    </xf>
    <xf numFmtId="0" fontId="73" fillId="0" borderId="37" xfId="3" applyFont="1" applyBorder="1" applyAlignment="1">
      <alignment horizontal="left" vertical="center" wrapText="1"/>
    </xf>
    <xf numFmtId="0" fontId="73" fillId="0" borderId="34" xfId="3" applyFont="1" applyBorder="1" applyAlignment="1">
      <alignment horizontal="left" vertical="top" wrapText="1"/>
    </xf>
    <xf numFmtId="0" fontId="75" fillId="4" borderId="31" xfId="3" applyFont="1" applyFill="1" applyBorder="1" applyAlignment="1">
      <alignment horizontal="left" vertical="center" wrapText="1"/>
    </xf>
    <xf numFmtId="0" fontId="75" fillId="0" borderId="31" xfId="3" applyFont="1" applyBorder="1" applyAlignment="1">
      <alignment horizontal="center" vertical="center" wrapText="1"/>
    </xf>
    <xf numFmtId="0" fontId="78" fillId="0" borderId="31" xfId="3" applyFont="1" applyBorder="1" applyAlignment="1">
      <alignment horizontal="left" vertical="top" wrapText="1"/>
    </xf>
    <xf numFmtId="0" fontId="75" fillId="0" borderId="31" xfId="3" applyFont="1" applyBorder="1" applyAlignment="1">
      <alignment horizontal="left" vertical="center" wrapText="1"/>
    </xf>
    <xf numFmtId="0" fontId="75" fillId="0" borderId="31" xfId="3" applyFont="1" applyBorder="1" applyAlignment="1">
      <alignment horizontal="left" vertical="top" wrapText="1"/>
    </xf>
    <xf numFmtId="0" fontId="73" fillId="4" borderId="31" xfId="3" applyFont="1" applyFill="1" applyBorder="1" applyAlignment="1">
      <alignment horizontal="left" vertical="center" wrapText="1"/>
    </xf>
    <xf numFmtId="0" fontId="73" fillId="4" borderId="31" xfId="3" applyFont="1" applyFill="1" applyBorder="1" applyAlignment="1">
      <alignment horizontal="center" vertical="center" wrapText="1"/>
    </xf>
    <xf numFmtId="0" fontId="73" fillId="0" borderId="31" xfId="3" applyFont="1" applyBorder="1" applyAlignment="1">
      <alignment horizontal="left" vertical="center" wrapText="1"/>
    </xf>
    <xf numFmtId="0" fontId="73" fillId="0" borderId="31" xfId="3" applyFont="1" applyBorder="1" applyAlignment="1">
      <alignment horizontal="left" vertical="top" wrapText="1"/>
    </xf>
    <xf numFmtId="0" fontId="75" fillId="0" borderId="31" xfId="3" applyFont="1" applyBorder="1" applyAlignment="1">
      <alignment horizontal="left" vertical="top"/>
    </xf>
    <xf numFmtId="15" fontId="9" fillId="2" borderId="10" xfId="1" applyNumberFormat="1" applyFont="1" applyFill="1" applyBorder="1" applyAlignment="1">
      <alignment horizontal="center" vertical="center" wrapText="1"/>
    </xf>
    <xf numFmtId="0" fontId="79" fillId="0" borderId="38" xfId="1" applyFont="1" applyBorder="1" applyAlignment="1">
      <alignment vertical="center" wrapText="1"/>
    </xf>
    <xf numFmtId="14" fontId="14" fillId="2" borderId="14" xfId="1" applyNumberFormat="1" applyFont="1" applyFill="1" applyBorder="1" applyAlignment="1">
      <alignment horizontal="center" vertical="center" wrapText="1"/>
    </xf>
    <xf numFmtId="0" fontId="16" fillId="0" borderId="14" xfId="1" applyFont="1" applyBorder="1" applyAlignment="1">
      <alignment horizontal="justify" vertical="center"/>
    </xf>
    <xf numFmtId="0" fontId="16" fillId="0" borderId="14" xfId="4" applyFont="1" applyBorder="1" applyAlignment="1">
      <alignment horizontal="center" vertical="center"/>
    </xf>
    <xf numFmtId="0" fontId="17" fillId="0" borderId="14" xfId="1" applyFont="1" applyFill="1" applyBorder="1" applyAlignment="1">
      <alignment horizontal="left" vertical="center" wrapText="1"/>
    </xf>
    <xf numFmtId="0" fontId="79" fillId="0" borderId="0" xfId="1" applyFont="1" applyAlignment="1">
      <alignment vertical="center" wrapText="1"/>
    </xf>
    <xf numFmtId="0" fontId="79" fillId="0" borderId="0" xfId="1" applyFont="1" applyAlignment="1">
      <alignment horizontal="center" vertical="center"/>
    </xf>
    <xf numFmtId="0" fontId="16" fillId="0" borderId="14" xfId="1" applyFont="1" applyBorder="1" applyAlignment="1">
      <alignment horizontal="justify" vertical="center" wrapText="1"/>
    </xf>
    <xf numFmtId="0" fontId="79" fillId="0" borderId="0" xfId="1" applyFont="1" applyAlignment="1">
      <alignment vertical="center"/>
    </xf>
    <xf numFmtId="0" fontId="17" fillId="0" borderId="14" xfId="4" applyFont="1" applyFill="1" applyBorder="1" applyAlignment="1">
      <alignment horizontal="center" vertical="center" wrapText="1"/>
    </xf>
    <xf numFmtId="14" fontId="14" fillId="2" borderId="14" xfId="1" applyNumberFormat="1" applyFont="1" applyFill="1" applyBorder="1" applyAlignment="1">
      <alignment horizontal="center" vertical="center"/>
    </xf>
    <xf numFmtId="0" fontId="79" fillId="0" borderId="39" xfId="1" applyFont="1" applyBorder="1" applyAlignment="1">
      <alignment vertical="center"/>
    </xf>
    <xf numFmtId="14" fontId="19" fillId="2" borderId="14" xfId="1" applyNumberFormat="1" applyFont="1" applyFill="1" applyBorder="1" applyAlignment="1">
      <alignment horizontal="center" vertical="center" wrapText="1"/>
    </xf>
    <xf numFmtId="0" fontId="16" fillId="0" borderId="14" xfId="1" applyNumberFormat="1" applyFont="1" applyBorder="1" applyAlignment="1">
      <alignment horizontal="justify" vertical="center" wrapText="1"/>
    </xf>
    <xf numFmtId="14" fontId="19" fillId="2" borderId="14" xfId="1" applyNumberFormat="1" applyFont="1" applyFill="1" applyBorder="1" applyAlignment="1">
      <alignment horizontal="center" vertical="center"/>
    </xf>
    <xf numFmtId="0" fontId="79" fillId="0" borderId="40" xfId="1" applyFont="1" applyBorder="1" applyAlignment="1">
      <alignment vertical="center"/>
    </xf>
    <xf numFmtId="14" fontId="14" fillId="0" borderId="14" xfId="1" applyNumberFormat="1" applyFont="1" applyFill="1" applyBorder="1" applyAlignment="1">
      <alignment horizontal="center" vertical="center" wrapText="1"/>
    </xf>
    <xf numFmtId="0" fontId="16" fillId="0" borderId="14" xfId="1" applyFont="1" applyFill="1" applyBorder="1" applyAlignment="1">
      <alignment horizontal="justify" vertical="center"/>
    </xf>
    <xf numFmtId="0" fontId="16" fillId="0" borderId="14" xfId="4" applyFont="1" applyBorder="1" applyAlignment="1">
      <alignment horizontal="center" vertical="center" wrapText="1"/>
    </xf>
    <xf numFmtId="0" fontId="17" fillId="0" borderId="14" xfId="1" applyFont="1" applyFill="1" applyBorder="1" applyAlignment="1">
      <alignment horizontal="justify" vertical="center" wrapText="1"/>
    </xf>
    <xf numFmtId="0" fontId="28" fillId="0" borderId="14" xfId="1" applyNumberFormat="1" applyFont="1" applyBorder="1" applyAlignment="1">
      <alignment horizontal="justify" vertical="center" wrapText="1"/>
    </xf>
    <xf numFmtId="0" fontId="16" fillId="0" borderId="14" xfId="4" applyFont="1" applyFill="1" applyBorder="1" applyAlignment="1">
      <alignment horizontal="center" vertical="center" wrapText="1"/>
    </xf>
    <xf numFmtId="14" fontId="79" fillId="0" borderId="0" xfId="1" applyNumberFormat="1" applyFont="1" applyAlignment="1">
      <alignment horizontal="center" vertical="center"/>
    </xf>
    <xf numFmtId="0" fontId="79" fillId="0" borderId="20" xfId="1" applyFont="1" applyBorder="1" applyAlignment="1">
      <alignment vertical="center"/>
    </xf>
    <xf numFmtId="14" fontId="79" fillId="0" borderId="41" xfId="1" applyNumberFormat="1" applyFont="1" applyBorder="1" applyAlignment="1">
      <alignment horizontal="center" vertical="center"/>
    </xf>
    <xf numFmtId="0" fontId="79" fillId="0" borderId="42" xfId="1" applyFont="1" applyBorder="1" applyAlignment="1">
      <alignment vertical="center"/>
    </xf>
    <xf numFmtId="14" fontId="79" fillId="0" borderId="39" xfId="1" applyNumberFormat="1" applyFont="1" applyBorder="1" applyAlignment="1">
      <alignment horizontal="center" vertical="center"/>
    </xf>
    <xf numFmtId="14" fontId="79" fillId="0" borderId="40" xfId="1" applyNumberFormat="1" applyFont="1" applyBorder="1" applyAlignment="1">
      <alignment horizontal="center" vertical="center"/>
    </xf>
    <xf numFmtId="0" fontId="14" fillId="2" borderId="43" xfId="1" applyFont="1" applyFill="1" applyBorder="1" applyAlignment="1">
      <alignment horizontal="center" vertical="center" wrapText="1"/>
    </xf>
    <xf numFmtId="0" fontId="14" fillId="2" borderId="43" xfId="1" applyFont="1" applyFill="1" applyBorder="1" applyAlignment="1">
      <alignment horizontal="left" vertical="center" wrapText="1"/>
    </xf>
    <xf numFmtId="14" fontId="14" fillId="2" borderId="43" xfId="1" applyNumberFormat="1" applyFont="1" applyFill="1" applyBorder="1" applyAlignment="1">
      <alignment horizontal="center" vertical="center" wrapText="1"/>
    </xf>
    <xf numFmtId="0" fontId="16" fillId="0" borderId="43" xfId="1" applyNumberFormat="1" applyFont="1" applyBorder="1" applyAlignment="1">
      <alignment horizontal="justify" vertical="center" wrapText="1"/>
    </xf>
    <xf numFmtId="0" fontId="16" fillId="0" borderId="43" xfId="4" applyFont="1" applyBorder="1" applyAlignment="1">
      <alignment horizontal="center" vertical="center"/>
    </xf>
    <xf numFmtId="0" fontId="17" fillId="0" borderId="43" xfId="1" applyFont="1" applyFill="1" applyBorder="1" applyAlignment="1">
      <alignment horizontal="left" vertical="center" wrapText="1"/>
    </xf>
    <xf numFmtId="0" fontId="14" fillId="2" borderId="0" xfId="1" applyFont="1" applyFill="1" applyBorder="1" applyAlignment="1">
      <alignment horizontal="center" vertical="center" wrapText="1"/>
    </xf>
    <xf numFmtId="0" fontId="16" fillId="0" borderId="0" xfId="1" applyNumberFormat="1" applyFont="1" applyBorder="1" applyAlignment="1">
      <alignment horizontal="justify" vertical="center" wrapText="1"/>
    </xf>
    <xf numFmtId="0" fontId="16" fillId="0" borderId="0" xfId="1" applyFont="1" applyBorder="1" applyAlignment="1">
      <alignment horizontal="justify" vertical="center"/>
    </xf>
    <xf numFmtId="0" fontId="17" fillId="0" borderId="0" xfId="1" applyFont="1" applyFill="1" applyBorder="1" applyAlignment="1">
      <alignment horizontal="left" vertical="center" wrapText="1"/>
    </xf>
    <xf numFmtId="0" fontId="3" fillId="2" borderId="0" xfId="1" applyFont="1" applyFill="1" applyAlignment="1">
      <alignment horizontal="left" vertical="center" wrapText="1"/>
    </xf>
    <xf numFmtId="0" fontId="10" fillId="2" borderId="0" xfId="1" applyFont="1" applyFill="1" applyAlignment="1">
      <alignment horizontal="center" vertical="center" wrapText="1"/>
    </xf>
    <xf numFmtId="0" fontId="3" fillId="0" borderId="0" xfId="1" applyFont="1" applyAlignment="1">
      <alignment horizontal="justify" vertical="center" wrapText="1"/>
    </xf>
    <xf numFmtId="0" fontId="48" fillId="0" borderId="8" xfId="1" applyFont="1" applyBorder="1" applyAlignment="1">
      <alignment horizontal="center" vertical="center" wrapText="1"/>
    </xf>
    <xf numFmtId="0" fontId="6" fillId="2" borderId="14" xfId="1" applyFont="1" applyFill="1" applyBorder="1" applyAlignment="1">
      <alignment horizontal="center" vertical="center" wrapText="1"/>
    </xf>
    <xf numFmtId="0" fontId="11" fillId="0" borderId="8" xfId="1" applyFont="1" applyBorder="1" applyAlignment="1">
      <alignment horizontal="center" vertical="center" wrapText="1"/>
    </xf>
    <xf numFmtId="0" fontId="25" fillId="0" borderId="14" xfId="1" applyFont="1" applyBorder="1" applyAlignment="1">
      <alignment horizontal="center" vertical="center" wrapText="1"/>
    </xf>
    <xf numFmtId="0" fontId="24" fillId="0" borderId="14" xfId="1" applyFont="1" applyBorder="1" applyAlignment="1">
      <alignment horizontal="center" vertical="center" wrapText="1"/>
    </xf>
    <xf numFmtId="0" fontId="10" fillId="0" borderId="8" xfId="1" applyFont="1" applyBorder="1" applyAlignment="1">
      <alignment horizontal="center" vertical="center" wrapText="1"/>
    </xf>
    <xf numFmtId="0" fontId="35" fillId="0" borderId="0" xfId="1" applyFont="1" applyAlignment="1">
      <alignment horizontal="center" vertical="center" wrapText="1"/>
    </xf>
    <xf numFmtId="0" fontId="3" fillId="0" borderId="0" xfId="1" applyFont="1" applyAlignment="1">
      <alignment horizontal="center" vertical="center" wrapText="1"/>
    </xf>
    <xf numFmtId="0" fontId="6" fillId="0" borderId="8" xfId="1" applyFont="1" applyBorder="1" applyAlignment="1">
      <alignment horizontal="center" vertical="center" wrapText="1"/>
    </xf>
    <xf numFmtId="0" fontId="25" fillId="0" borderId="44" xfId="1" applyFont="1" applyBorder="1" applyAlignment="1">
      <alignment horizontal="center" vertical="center" wrapText="1"/>
    </xf>
    <xf numFmtId="0" fontId="47" fillId="2" borderId="14" xfId="1" applyFont="1" applyFill="1" applyBorder="1" applyAlignment="1">
      <alignment horizontal="center" vertical="center" wrapText="1"/>
    </xf>
    <xf numFmtId="0" fontId="25" fillId="0" borderId="45" xfId="1" applyFont="1" applyBorder="1" applyAlignment="1">
      <alignment horizontal="center" vertical="center" wrapText="1"/>
    </xf>
    <xf numFmtId="0" fontId="9" fillId="2" borderId="14" xfId="1" applyFont="1" applyFill="1" applyBorder="1" applyAlignment="1">
      <alignment horizontal="center" vertical="center" wrapText="1"/>
    </xf>
    <xf numFmtId="0" fontId="25" fillId="0" borderId="0" xfId="1" applyFont="1" applyAlignment="1">
      <alignment horizontal="center" vertical="center" wrapText="1"/>
    </xf>
    <xf numFmtId="0" fontId="46" fillId="2" borderId="14"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24" fillId="0" borderId="15" xfId="1" applyFont="1" applyFill="1" applyBorder="1" applyAlignment="1">
      <alignment horizontal="justify" vertical="center" wrapText="1"/>
    </xf>
    <xf numFmtId="0" fontId="24" fillId="0" borderId="46" xfId="1" applyFont="1" applyFill="1" applyBorder="1" applyAlignment="1">
      <alignment horizontal="justify" vertical="center" wrapText="1"/>
    </xf>
    <xf numFmtId="0" fontId="24" fillId="2" borderId="8" xfId="1" applyFont="1" applyFill="1" applyBorder="1" applyAlignment="1">
      <alignment horizontal="center" vertical="center"/>
    </xf>
    <xf numFmtId="0" fontId="81" fillId="0" borderId="8" xfId="1" applyFont="1" applyBorder="1" applyAlignment="1">
      <alignment horizontal="center" vertical="center" wrapText="1"/>
    </xf>
    <xf numFmtId="0" fontId="25" fillId="2" borderId="8" xfId="1" applyFont="1" applyFill="1" applyBorder="1" applyAlignment="1">
      <alignment horizontal="center" vertical="center"/>
    </xf>
    <xf numFmtId="0" fontId="24" fillId="0" borderId="47" xfId="1" applyFont="1" applyFill="1" applyBorder="1" applyAlignment="1">
      <alignment horizontal="justify" vertical="center" wrapText="1"/>
    </xf>
    <xf numFmtId="0" fontId="25" fillId="0" borderId="8" xfId="1" applyFont="1" applyFill="1" applyBorder="1" applyAlignment="1">
      <alignment horizontal="center" vertical="center"/>
    </xf>
    <xf numFmtId="0" fontId="32" fillId="2" borderId="8" xfId="1" applyFont="1" applyFill="1" applyBorder="1" applyAlignment="1">
      <alignment vertical="center" wrapText="1"/>
    </xf>
    <xf numFmtId="0" fontId="3" fillId="2" borderId="0" xfId="1" applyFont="1" applyFill="1" applyBorder="1" applyAlignment="1">
      <alignment horizontal="center" vertical="center" wrapText="1"/>
    </xf>
    <xf numFmtId="0" fontId="3" fillId="0" borderId="0" xfId="1" applyFont="1" applyFill="1" applyAlignment="1">
      <alignment horizontal="center" vertical="center" wrapText="1"/>
    </xf>
    <xf numFmtId="0" fontId="82" fillId="0" borderId="8" xfId="1" applyFont="1" applyBorder="1" applyAlignment="1">
      <alignment horizontal="center" vertical="center"/>
    </xf>
    <xf numFmtId="0" fontId="25" fillId="0" borderId="8" xfId="1" applyNumberFormat="1" applyFont="1" applyBorder="1" applyAlignment="1">
      <alignment horizontal="center" vertical="center" wrapText="1"/>
    </xf>
    <xf numFmtId="0" fontId="33" fillId="4" borderId="8" xfId="1" applyFont="1" applyFill="1" applyBorder="1" applyAlignment="1">
      <alignment horizontal="center" vertical="center" wrapText="1"/>
    </xf>
    <xf numFmtId="165" fontId="33" fillId="4" borderId="8" xfId="1" applyNumberFormat="1" applyFont="1" applyFill="1" applyBorder="1" applyAlignment="1">
      <alignment horizontal="center" vertical="center" wrapText="1"/>
    </xf>
    <xf numFmtId="0" fontId="82" fillId="0" borderId="8" xfId="1" applyFont="1" applyBorder="1" applyAlignment="1">
      <alignment horizontal="center" vertical="center" wrapText="1"/>
    </xf>
    <xf numFmtId="0" fontId="33" fillId="4" borderId="8" xfId="1" applyFont="1" applyFill="1" applyBorder="1" applyAlignment="1">
      <alignment horizontal="center" vertical="center"/>
    </xf>
    <xf numFmtId="0" fontId="82" fillId="4" borderId="8"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4" fillId="3" borderId="17" xfId="1" applyFont="1" applyFill="1" applyBorder="1" applyAlignment="1">
      <alignment horizontal="center" vertical="center" wrapText="1"/>
    </xf>
    <xf numFmtId="0" fontId="24" fillId="0" borderId="17" xfId="1" applyFont="1" applyFill="1" applyBorder="1" applyAlignment="1">
      <alignment horizontal="center" vertical="center" wrapText="1"/>
    </xf>
    <xf numFmtId="0" fontId="24" fillId="2" borderId="0" xfId="1" applyFont="1" applyFill="1" applyBorder="1" applyAlignment="1">
      <alignment vertical="center" wrapText="1"/>
    </xf>
    <xf numFmtId="0" fontId="24" fillId="3" borderId="0" xfId="1" applyFont="1" applyFill="1" applyBorder="1" applyAlignment="1">
      <alignment horizontal="center" vertical="center" wrapText="1"/>
    </xf>
    <xf numFmtId="0" fontId="24" fillId="2" borderId="0" xfId="1" applyFont="1" applyFill="1" applyBorder="1" applyAlignment="1">
      <alignment horizontal="center" vertical="center" wrapText="1"/>
    </xf>
    <xf numFmtId="0" fontId="24" fillId="2" borderId="8" xfId="1" applyFont="1" applyFill="1" applyBorder="1" applyAlignment="1">
      <alignment vertical="center" wrapText="1"/>
    </xf>
    <xf numFmtId="14" fontId="9" fillId="2" borderId="8" xfId="1" applyNumberFormat="1" applyFont="1" applyFill="1" applyBorder="1" applyAlignment="1">
      <alignment horizontal="center" vertical="center" wrapText="1"/>
    </xf>
    <xf numFmtId="14" fontId="25" fillId="0" borderId="8" xfId="1" applyNumberFormat="1" applyFont="1" applyBorder="1" applyAlignment="1">
      <alignment horizontal="center" vertical="center" wrapText="1"/>
    </xf>
    <xf numFmtId="14" fontId="33" fillId="0" borderId="8" xfId="1" applyNumberFormat="1" applyFont="1" applyBorder="1" applyAlignment="1">
      <alignment horizontal="center" vertical="center"/>
    </xf>
    <xf numFmtId="0" fontId="19" fillId="0" borderId="8" xfId="2" applyFont="1" applyFill="1" applyBorder="1" applyAlignment="1" applyProtection="1">
      <alignment horizontal="center" vertical="center" wrapText="1"/>
    </xf>
    <xf numFmtId="0" fontId="19" fillId="0" borderId="8" xfId="1" applyNumberFormat="1" applyFont="1" applyBorder="1" applyAlignment="1">
      <alignment horizontal="center" vertical="center" wrapText="1"/>
    </xf>
    <xf numFmtId="0" fontId="19" fillId="0" borderId="8" xfId="1" applyFont="1" applyFill="1" applyBorder="1" applyAlignment="1">
      <alignment horizontal="center" vertical="center" wrapText="1"/>
    </xf>
    <xf numFmtId="0" fontId="24" fillId="0" borderId="8" xfId="1" applyFont="1" applyFill="1" applyBorder="1" applyAlignment="1">
      <alignment horizontal="justify" vertical="top" wrapText="1"/>
    </xf>
    <xf numFmtId="0" fontId="16" fillId="0" borderId="14" xfId="1" applyFont="1" applyBorder="1" applyAlignment="1">
      <alignment horizontal="justify" vertical="top"/>
    </xf>
    <xf numFmtId="0" fontId="25" fillId="0" borderId="8" xfId="1" applyFont="1" applyFill="1" applyBorder="1" applyAlignment="1">
      <alignment horizontal="justify" vertical="top" wrapText="1"/>
    </xf>
    <xf numFmtId="0" fontId="24" fillId="0" borderId="8" xfId="1" applyFont="1" applyBorder="1" applyAlignment="1">
      <alignment horizontal="justify" vertical="top" wrapText="1"/>
    </xf>
    <xf numFmtId="0" fontId="29" fillId="0" borderId="8" xfId="1" applyFont="1" applyBorder="1" applyAlignment="1">
      <alignment horizontal="justify" vertical="top" wrapText="1"/>
    </xf>
    <xf numFmtId="0" fontId="16" fillId="0" borderId="14" xfId="1" applyFont="1" applyFill="1" applyBorder="1" applyAlignment="1">
      <alignment horizontal="left" vertical="top" wrapText="1"/>
    </xf>
    <xf numFmtId="0" fontId="19" fillId="2" borderId="14" xfId="1" applyFont="1" applyFill="1" applyBorder="1" applyAlignment="1">
      <alignment horizontal="justify" vertical="center"/>
    </xf>
    <xf numFmtId="0" fontId="33" fillId="0" borderId="0" xfId="1" applyFont="1" applyAlignment="1">
      <alignment vertical="top" wrapText="1"/>
    </xf>
    <xf numFmtId="0" fontId="33" fillId="0" borderId="48" xfId="1" applyFont="1" applyBorder="1" applyAlignment="1">
      <alignment vertical="top" wrapText="1"/>
    </xf>
    <xf numFmtId="0" fontId="16" fillId="0" borderId="14" xfId="1" applyFont="1" applyBorder="1" applyAlignment="1">
      <alignment horizontal="left" vertical="center" wrapText="1"/>
    </xf>
    <xf numFmtId="0" fontId="16" fillId="0" borderId="14" xfId="1" applyFont="1" applyBorder="1" applyAlignment="1">
      <alignment horizontal="left" vertical="center"/>
    </xf>
    <xf numFmtId="0" fontId="17" fillId="0" borderId="14" xfId="1" applyFont="1" applyBorder="1" applyAlignment="1">
      <alignment horizontal="left" vertical="center" wrapText="1"/>
    </xf>
    <xf numFmtId="0" fontId="14" fillId="2" borderId="14" xfId="1" applyFont="1" applyFill="1" applyBorder="1" applyAlignment="1">
      <alignment horizontal="left" vertical="top" wrapText="1"/>
    </xf>
    <xf numFmtId="0" fontId="14" fillId="3" borderId="14" xfId="1" applyFont="1" applyFill="1" applyBorder="1" applyAlignment="1">
      <alignment horizontal="left" vertical="center" wrapText="1"/>
    </xf>
    <xf numFmtId="14" fontId="9" fillId="2" borderId="17" xfId="1" applyNumberFormat="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9" fillId="2" borderId="6" xfId="1" applyFont="1" applyFill="1" applyBorder="1" applyAlignment="1">
      <alignment vertical="center" wrapText="1"/>
    </xf>
    <xf numFmtId="0" fontId="9" fillId="2" borderId="7" xfId="1" applyFont="1" applyFill="1" applyBorder="1" applyAlignment="1">
      <alignment vertical="center" wrapText="1"/>
    </xf>
    <xf numFmtId="0" fontId="14" fillId="2" borderId="8" xfId="1" applyFont="1" applyFill="1" applyBorder="1" applyAlignment="1">
      <alignment horizontal="justify" vertical="center" wrapText="1"/>
    </xf>
    <xf numFmtId="0" fontId="14" fillId="0" borderId="8" xfId="1" applyFont="1" applyFill="1" applyBorder="1" applyAlignment="1">
      <alignment horizontal="justify" vertical="top" wrapText="1"/>
    </xf>
    <xf numFmtId="0" fontId="14" fillId="0" borderId="8" xfId="1" applyFont="1" applyFill="1" applyBorder="1" applyAlignment="1">
      <alignment horizontal="justify" vertical="center" wrapText="1"/>
    </xf>
    <xf numFmtId="0" fontId="14" fillId="0" borderId="8" xfId="1" applyFont="1" applyFill="1" applyBorder="1" applyAlignment="1">
      <alignment horizontal="left" vertical="center" wrapText="1"/>
    </xf>
    <xf numFmtId="0" fontId="19" fillId="0" borderId="8" xfId="1" applyFont="1" applyBorder="1" applyAlignment="1">
      <alignment horizontal="left" vertical="top" wrapText="1"/>
    </xf>
    <xf numFmtId="0" fontId="14" fillId="0" borderId="8" xfId="1" applyFont="1" applyBorder="1" applyAlignment="1">
      <alignment vertical="top" wrapText="1"/>
    </xf>
    <xf numFmtId="0" fontId="19" fillId="0" borderId="8" xfId="1" applyNumberFormat="1" applyFont="1" applyBorder="1" applyAlignment="1">
      <alignment horizontal="left" vertical="top" wrapText="1"/>
    </xf>
    <xf numFmtId="0" fontId="19" fillId="2" borderId="8" xfId="1" applyFont="1" applyFill="1" applyBorder="1" applyAlignment="1">
      <alignment horizontal="left" vertical="top" wrapText="1"/>
    </xf>
    <xf numFmtId="0" fontId="19" fillId="0" borderId="8" xfId="1" applyFont="1" applyFill="1" applyBorder="1" applyAlignment="1">
      <alignment horizontal="left" vertical="top" wrapText="1"/>
    </xf>
    <xf numFmtId="0" fontId="14" fillId="0" borderId="8" xfId="1" applyFont="1" applyBorder="1" applyAlignment="1">
      <alignment horizontal="justify" vertical="top" wrapText="1"/>
    </xf>
    <xf numFmtId="0" fontId="19" fillId="0" borderId="8" xfId="1" applyFont="1" applyBorder="1" applyAlignment="1">
      <alignment horizontal="left" vertical="center" wrapText="1"/>
    </xf>
    <xf numFmtId="0" fontId="19" fillId="0" borderId="8" xfId="1" applyFont="1" applyFill="1" applyBorder="1" applyAlignment="1">
      <alignment horizontal="justify" vertical="top"/>
    </xf>
    <xf numFmtId="0" fontId="14" fillId="2" borderId="8" xfId="1" applyFont="1" applyFill="1" applyBorder="1" applyAlignment="1">
      <alignment horizontal="left" vertical="top" wrapText="1"/>
    </xf>
    <xf numFmtId="0" fontId="19" fillId="0" borderId="8" xfId="1" applyNumberFormat="1" applyFont="1" applyBorder="1" applyAlignment="1">
      <alignment horizontal="justify" vertical="top" wrapText="1"/>
    </xf>
    <xf numFmtId="0" fontId="19" fillId="2" borderId="8" xfId="1" applyFont="1" applyFill="1" applyBorder="1" applyAlignment="1">
      <alignment horizontal="left" vertical="center" wrapText="1"/>
    </xf>
    <xf numFmtId="0" fontId="19" fillId="2" borderId="8" xfId="1" applyFont="1" applyFill="1" applyBorder="1" applyAlignment="1">
      <alignment horizontal="justify" vertical="center" wrapText="1"/>
    </xf>
    <xf numFmtId="0" fontId="16" fillId="0" borderId="8" xfId="1" applyNumberFormat="1" applyFont="1" applyBorder="1" applyAlignment="1">
      <alignment horizontal="justify" vertical="top" wrapText="1"/>
    </xf>
    <xf numFmtId="0" fontId="16" fillId="0" borderId="8" xfId="1" applyFont="1" applyBorder="1" applyAlignment="1">
      <alignment horizontal="justify" vertical="top"/>
    </xf>
    <xf numFmtId="0" fontId="14" fillId="2" borderId="8" xfId="1" applyFont="1" applyFill="1" applyBorder="1" applyAlignment="1">
      <alignment horizontal="left" wrapText="1"/>
    </xf>
    <xf numFmtId="0" fontId="84" fillId="2" borderId="8" xfId="1" applyFont="1" applyFill="1" applyBorder="1" applyAlignment="1">
      <alignment horizontal="center" vertical="center" wrapText="1"/>
    </xf>
    <xf numFmtId="0" fontId="16" fillId="0" borderId="8" xfId="1" applyFont="1" applyBorder="1" applyAlignment="1">
      <alignment horizontal="center"/>
    </xf>
    <xf numFmtId="0" fontId="16" fillId="0" borderId="8" xfId="1" applyFont="1" applyFill="1" applyBorder="1" applyAlignment="1">
      <alignment horizontal="left" vertical="top" wrapText="1"/>
    </xf>
    <xf numFmtId="14" fontId="14" fillId="2" borderId="14" xfId="1" applyNumberFormat="1" applyFont="1" applyFill="1" applyBorder="1" applyAlignment="1">
      <alignment horizontal="left" vertical="center" wrapText="1"/>
    </xf>
    <xf numFmtId="14" fontId="14" fillId="2" borderId="14" xfId="1" applyNumberFormat="1" applyFont="1" applyFill="1" applyBorder="1" applyAlignment="1">
      <alignment horizontal="justify" vertical="center"/>
    </xf>
    <xf numFmtId="0" fontId="3" fillId="2" borderId="8" xfId="1" applyFont="1" applyFill="1" applyBorder="1" applyAlignment="1">
      <alignment horizontal="justify" vertical="center" wrapText="1"/>
    </xf>
    <xf numFmtId="0" fontId="48" fillId="2" borderId="8"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2" borderId="8" xfId="1" applyFont="1" applyFill="1" applyBorder="1" applyAlignment="1">
      <alignment horizontal="left" vertical="center" wrapText="1"/>
    </xf>
    <xf numFmtId="0" fontId="46" fillId="2" borderId="8" xfId="1" applyFont="1" applyFill="1" applyBorder="1" applyAlignment="1">
      <alignment horizontal="center" vertical="center" wrapText="1"/>
    </xf>
    <xf numFmtId="14" fontId="47" fillId="2" borderId="8" xfId="1" applyNumberFormat="1" applyFont="1" applyFill="1" applyBorder="1" applyAlignment="1">
      <alignment horizontal="center" vertical="center" wrapText="1"/>
    </xf>
    <xf numFmtId="0" fontId="85" fillId="0" borderId="8" xfId="1" applyFont="1" applyBorder="1" applyAlignment="1">
      <alignment horizontal="center" vertical="center" wrapText="1"/>
    </xf>
    <xf numFmtId="0" fontId="86" fillId="0" borderId="8" xfId="1" applyFont="1" applyBorder="1" applyAlignment="1">
      <alignment horizontal="center" vertical="center" wrapText="1"/>
    </xf>
    <xf numFmtId="0" fontId="6" fillId="3" borderId="8" xfId="1" applyFont="1" applyFill="1" applyBorder="1" applyAlignment="1">
      <alignment horizontal="center" vertical="center" wrapText="1"/>
    </xf>
    <xf numFmtId="0" fontId="86" fillId="0" borderId="0" xfId="1" applyFont="1" applyAlignment="1">
      <alignment horizontal="center" vertical="center"/>
    </xf>
    <xf numFmtId="0" fontId="86" fillId="0" borderId="0" xfId="1" applyFont="1" applyAlignment="1">
      <alignment horizontal="center" vertical="center" wrapText="1"/>
    </xf>
    <xf numFmtId="0" fontId="6" fillId="2" borderId="5" xfId="1" applyFont="1" applyFill="1" applyBorder="1" applyAlignment="1">
      <alignment horizontal="center" vertical="center" wrapText="1"/>
    </xf>
    <xf numFmtId="0" fontId="3" fillId="0" borderId="8" xfId="1" applyFont="1" applyFill="1" applyBorder="1" applyAlignment="1">
      <alignment horizontal="justify" vertical="center" wrapText="1"/>
    </xf>
    <xf numFmtId="0" fontId="3" fillId="2" borderId="8" xfId="1" applyFont="1" applyFill="1" applyBorder="1" applyAlignment="1">
      <alignment horizontal="center" vertical="center"/>
    </xf>
    <xf numFmtId="0" fontId="6" fillId="3" borderId="8" xfId="5" applyFont="1" applyFill="1" applyBorder="1" applyAlignment="1">
      <alignment horizontal="center" vertical="center" wrapText="1"/>
    </xf>
    <xf numFmtId="0" fontId="3" fillId="2" borderId="8" xfId="1" applyFont="1" applyFill="1" applyBorder="1" applyAlignment="1">
      <alignment horizontal="center" vertical="center" wrapText="1"/>
    </xf>
    <xf numFmtId="0" fontId="87" fillId="0" borderId="8" xfId="1" applyFont="1" applyBorder="1" applyAlignment="1">
      <alignment horizontal="center" vertical="center"/>
    </xf>
    <xf numFmtId="0" fontId="3" fillId="3" borderId="8" xfId="1" applyFont="1" applyFill="1" applyBorder="1" applyAlignment="1">
      <alignment horizontal="center" vertical="center" wrapText="1"/>
    </xf>
    <xf numFmtId="0" fontId="87" fillId="0" borderId="8" xfId="1" applyFont="1" applyBorder="1" applyAlignment="1">
      <alignment horizontal="center" vertical="center" wrapText="1"/>
    </xf>
    <xf numFmtId="0" fontId="3" fillId="0" borderId="8" xfId="1" applyFont="1" applyFill="1" applyBorder="1" applyAlignment="1">
      <alignment horizontal="center" vertical="center" wrapText="1"/>
    </xf>
    <xf numFmtId="0" fontId="87" fillId="2" borderId="8" xfId="1" applyFont="1" applyFill="1" applyBorder="1" applyAlignment="1">
      <alignment horizontal="center" vertical="center" wrapText="1"/>
    </xf>
    <xf numFmtId="0" fontId="88" fillId="0" borderId="8" xfId="1" applyFont="1" applyBorder="1" applyAlignment="1">
      <alignment horizontal="center" vertical="center" wrapText="1"/>
    </xf>
    <xf numFmtId="0" fontId="87" fillId="3" borderId="8" xfId="1" applyFont="1" applyFill="1" applyBorder="1" applyAlignment="1">
      <alignment horizontal="center" vertical="center" wrapText="1"/>
    </xf>
    <xf numFmtId="0" fontId="47" fillId="3" borderId="8" xfId="5" applyFont="1" applyFill="1" applyBorder="1" applyAlignment="1">
      <alignment horizontal="center" vertical="center" wrapText="1"/>
    </xf>
    <xf numFmtId="0" fontId="89" fillId="0" borderId="0" xfId="1" applyFont="1" applyAlignment="1">
      <alignment horizontal="center" vertical="center" wrapText="1"/>
    </xf>
    <xf numFmtId="0" fontId="87" fillId="0" borderId="8" xfId="2" applyFont="1" applyFill="1" applyBorder="1" applyAlignment="1" applyProtection="1">
      <alignment horizontal="center" vertical="center" wrapText="1"/>
    </xf>
    <xf numFmtId="0" fontId="87" fillId="0" borderId="8" xfId="1" applyFont="1" applyFill="1" applyBorder="1" applyAlignment="1">
      <alignment horizontal="center" vertical="center" wrapText="1"/>
    </xf>
    <xf numFmtId="0" fontId="87" fillId="0" borderId="0" xfId="1" applyFont="1" applyAlignment="1">
      <alignment horizontal="center" vertical="center" wrapText="1"/>
    </xf>
    <xf numFmtId="0" fontId="3" fillId="3" borderId="8" xfId="1" applyFont="1" applyFill="1" applyBorder="1" applyAlignment="1">
      <alignment horizontal="left" vertical="top" wrapText="1"/>
    </xf>
    <xf numFmtId="0" fontId="90" fillId="3" borderId="8" xfId="5" applyFont="1" applyFill="1" applyBorder="1" applyAlignment="1">
      <alignment horizontal="center" vertical="center" wrapText="1"/>
    </xf>
    <xf numFmtId="0" fontId="87" fillId="0" borderId="8" xfId="1" applyFont="1" applyFill="1" applyBorder="1" applyAlignment="1">
      <alignment horizontal="center" vertical="center"/>
    </xf>
    <xf numFmtId="0" fontId="91" fillId="3" borderId="8" xfId="5" applyFont="1" applyFill="1" applyBorder="1" applyAlignment="1">
      <alignment horizontal="center" vertical="center" wrapText="1"/>
    </xf>
    <xf numFmtId="0" fontId="92" fillId="3" borderId="8" xfId="5" applyFont="1" applyFill="1" applyBorder="1" applyAlignment="1">
      <alignment horizontal="center" vertical="center" wrapText="1"/>
    </xf>
    <xf numFmtId="0" fontId="93" fillId="0" borderId="0" xfId="1" applyFont="1" applyAlignment="1">
      <alignment horizontal="center" vertical="center" wrapText="1"/>
    </xf>
    <xf numFmtId="0" fontId="3" fillId="3" borderId="8" xfId="1" applyFont="1" applyFill="1" applyBorder="1" applyAlignment="1">
      <alignment horizontal="justify" vertical="center" wrapText="1"/>
    </xf>
    <xf numFmtId="0" fontId="3" fillId="2" borderId="0" xfId="1" applyFont="1" applyFill="1" applyAlignment="1">
      <alignment horizontal="center" vertical="center" wrapText="1"/>
    </xf>
    <xf numFmtId="0" fontId="47" fillId="3" borderId="8" xfId="1" applyFont="1" applyFill="1" applyBorder="1" applyAlignment="1">
      <alignment horizontal="center" vertical="center" wrapText="1"/>
    </xf>
    <xf numFmtId="0" fontId="94" fillId="3" borderId="8" xfId="5" applyFont="1" applyFill="1" applyBorder="1" applyAlignment="1">
      <alignment horizontal="center" vertical="center" wrapText="1"/>
    </xf>
    <xf numFmtId="0" fontId="3" fillId="6" borderId="8" xfId="1" applyFont="1" applyFill="1" applyBorder="1" applyAlignment="1">
      <alignment horizontal="center" vertical="center" wrapText="1"/>
    </xf>
    <xf numFmtId="0" fontId="6" fillId="6" borderId="8" xfId="5" applyFont="1" applyFill="1" applyBorder="1" applyAlignment="1">
      <alignment horizontal="center" vertical="center" wrapText="1"/>
    </xf>
    <xf numFmtId="0" fontId="3" fillId="6" borderId="8" xfId="1" applyFont="1" applyFill="1" applyBorder="1" applyAlignment="1">
      <alignment horizontal="justify" vertical="center" wrapText="1"/>
    </xf>
    <xf numFmtId="0" fontId="47" fillId="6" borderId="8" xfId="1" applyFont="1" applyFill="1" applyBorder="1" applyAlignment="1">
      <alignment horizontal="center" vertical="center" wrapText="1"/>
    </xf>
    <xf numFmtId="0" fontId="87" fillId="6" borderId="8" xfId="1" applyFont="1" applyFill="1" applyBorder="1" applyAlignment="1">
      <alignment horizontal="center" vertical="center" wrapText="1"/>
    </xf>
    <xf numFmtId="0" fontId="47" fillId="6" borderId="8" xfId="5" applyFont="1" applyFill="1" applyBorder="1" applyAlignment="1">
      <alignment horizontal="center" vertical="center" wrapText="1"/>
    </xf>
    <xf numFmtId="0" fontId="94" fillId="6" borderId="8" xfId="5" applyFont="1" applyFill="1" applyBorder="1" applyAlignment="1">
      <alignment horizontal="center" vertical="center" wrapText="1"/>
    </xf>
    <xf numFmtId="0" fontId="87" fillId="3" borderId="8" xfId="1" applyFont="1" applyFill="1" applyBorder="1" applyAlignment="1">
      <alignment horizontal="justify" vertical="center" wrapText="1"/>
    </xf>
    <xf numFmtId="0" fontId="95" fillId="0" borderId="8" xfId="1" applyFont="1" applyBorder="1" applyAlignment="1">
      <alignment horizontal="center" vertical="center" wrapText="1"/>
    </xf>
    <xf numFmtId="0" fontId="22" fillId="2" borderId="0" xfId="1" applyFont="1" applyFill="1" applyAlignment="1">
      <alignment horizontal="justify" vertical="center" wrapText="1"/>
    </xf>
    <xf numFmtId="0" fontId="22" fillId="2" borderId="0" xfId="1" applyFont="1" applyFill="1" applyBorder="1" applyAlignment="1">
      <alignment horizontal="justify" vertical="center" wrapText="1"/>
    </xf>
    <xf numFmtId="0" fontId="96" fillId="2" borderId="8" xfId="1" applyFont="1" applyFill="1" applyBorder="1" applyAlignment="1">
      <alignment horizontal="center" vertical="center" wrapText="1"/>
    </xf>
    <xf numFmtId="0" fontId="28" fillId="2" borderId="8"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16" fillId="0" borderId="14" xfId="1" applyFont="1" applyFill="1" applyBorder="1" applyAlignment="1">
      <alignment horizontal="justify" vertical="center" wrapText="1"/>
    </xf>
    <xf numFmtId="0" fontId="80" fillId="0" borderId="0" xfId="1" applyFont="1" applyAlignment="1">
      <alignment horizontal="justify" vertical="center" wrapText="1"/>
    </xf>
    <xf numFmtId="0" fontId="19" fillId="0" borderId="14" xfId="1" applyFont="1" applyFill="1" applyBorder="1" applyAlignment="1">
      <alignment horizontal="justify" vertical="center" wrapText="1"/>
    </xf>
    <xf numFmtId="0" fontId="25" fillId="0" borderId="0" xfId="1" applyFont="1" applyAlignment="1">
      <alignment horizontal="justify" vertical="center"/>
    </xf>
    <xf numFmtId="0" fontId="3" fillId="2" borderId="0" xfId="1" applyFont="1" applyFill="1" applyAlignment="1">
      <alignment horizontal="right" vertical="center" wrapText="1"/>
    </xf>
    <xf numFmtId="0" fontId="3" fillId="2" borderId="45" xfId="1" applyFont="1" applyFill="1" applyBorder="1" applyAlignment="1">
      <alignment horizontal="justify" vertical="center" wrapText="1"/>
    </xf>
    <xf numFmtId="0" fontId="2" fillId="0" borderId="0" xfId="1"/>
    <xf numFmtId="0" fontId="97" fillId="0" borderId="0" xfId="1" applyFont="1" applyAlignment="1">
      <alignment horizontal="left" vertical="center"/>
    </xf>
    <xf numFmtId="14" fontId="10" fillId="2" borderId="11" xfId="1" applyNumberFormat="1" applyFont="1" applyFill="1" applyBorder="1" applyAlignment="1">
      <alignment horizontal="center" vertical="center" wrapText="1"/>
    </xf>
    <xf numFmtId="0" fontId="24" fillId="0" borderId="8" xfId="1" applyFont="1" applyBorder="1" applyAlignment="1">
      <alignment horizontal="justify" vertical="center" wrapText="1"/>
    </xf>
    <xf numFmtId="0" fontId="25" fillId="0" borderId="8" xfId="6" applyFont="1" applyFill="1" applyBorder="1" applyAlignment="1" applyProtection="1">
      <alignment horizontal="center" vertical="center" wrapText="1"/>
    </xf>
    <xf numFmtId="0" fontId="25" fillId="0" borderId="8" xfId="5" applyFont="1" applyBorder="1" applyAlignment="1">
      <alignment horizontal="center" vertical="center" wrapText="1"/>
    </xf>
    <xf numFmtId="14" fontId="25" fillId="0" borderId="8" xfId="5" applyNumberFormat="1" applyFont="1" applyBorder="1" applyAlignment="1">
      <alignment horizontal="center" vertical="center" wrapText="1"/>
    </xf>
    <xf numFmtId="0" fontId="25" fillId="0" borderId="8" xfId="5" applyFont="1" applyBorder="1" applyAlignment="1">
      <alignment horizontal="justify" vertical="center" wrapText="1"/>
    </xf>
    <xf numFmtId="0" fontId="25" fillId="0" borderId="8" xfId="1" applyFont="1" applyBorder="1" applyAlignment="1">
      <alignment horizontal="justify" vertical="center" wrapText="1"/>
    </xf>
    <xf numFmtId="0" fontId="99" fillId="0" borderId="0" xfId="1" applyFont="1" applyAlignment="1">
      <alignment horizontal="left" vertical="center" wrapText="1"/>
    </xf>
    <xf numFmtId="49" fontId="25" fillId="0" borderId="8" xfId="5" applyNumberFormat="1" applyFont="1" applyBorder="1" applyAlignment="1">
      <alignment horizontal="center" vertical="center" wrapText="1"/>
    </xf>
    <xf numFmtId="0" fontId="25" fillId="0" borderId="0" xfId="1" applyFont="1" applyAlignment="1">
      <alignment horizontal="left" vertical="center" wrapText="1"/>
    </xf>
    <xf numFmtId="0" fontId="25" fillId="0" borderId="8" xfId="5" applyFont="1" applyBorder="1" applyAlignment="1">
      <alignment horizontal="justify" vertical="top" wrapText="1"/>
    </xf>
    <xf numFmtId="0" fontId="25" fillId="0" borderId="8" xfId="5" applyFont="1" applyBorder="1" applyAlignment="1">
      <alignment horizontal="justify" vertical="center" wrapText="1" shrinkToFit="1"/>
    </xf>
    <xf numFmtId="0" fontId="25" fillId="0" borderId="50" xfId="1" applyFont="1" applyBorder="1" applyAlignment="1">
      <alignment horizontal="left" vertical="top" wrapText="1"/>
    </xf>
    <xf numFmtId="0" fontId="39" fillId="4" borderId="51" xfId="3" applyFont="1" applyFill="1" applyBorder="1" applyAlignment="1">
      <alignment horizontal="center" vertical="center" wrapText="1"/>
    </xf>
    <xf numFmtId="166" fontId="40" fillId="4" borderId="51" xfId="3" applyNumberFormat="1" applyFont="1" applyFill="1" applyBorder="1" applyAlignment="1">
      <alignment horizontal="center" vertical="center" wrapText="1"/>
    </xf>
    <xf numFmtId="0" fontId="38" fillId="4" borderId="52" xfId="3" applyFont="1" applyFill="1" applyBorder="1" applyAlignment="1">
      <alignment horizontal="center" vertical="center" wrapText="1"/>
    </xf>
    <xf numFmtId="0" fontId="100" fillId="4" borderId="25" xfId="3" applyFont="1" applyFill="1" applyBorder="1" applyAlignment="1">
      <alignment horizontal="center" vertical="center" wrapText="1"/>
    </xf>
    <xf numFmtId="0" fontId="100" fillId="4" borderId="25" xfId="3" applyFont="1" applyFill="1" applyBorder="1" applyAlignment="1">
      <alignment horizontal="left" vertical="center" wrapText="1"/>
    </xf>
    <xf numFmtId="0" fontId="102" fillId="0" borderId="0" xfId="3" applyFont="1" applyAlignment="1">
      <alignment wrapText="1"/>
    </xf>
    <xf numFmtId="0" fontId="101" fillId="0" borderId="25" xfId="3" applyFont="1" applyBorder="1" applyAlignment="1">
      <alignment horizontal="left" vertical="center" wrapText="1"/>
    </xf>
    <xf numFmtId="0" fontId="103" fillId="0" borderId="25" xfId="3" applyFont="1" applyBorder="1" applyAlignment="1">
      <alignment horizontal="left" vertical="center" wrapText="1"/>
    </xf>
    <xf numFmtId="167" fontId="101" fillId="0" borderId="25" xfId="3" applyNumberFormat="1" applyFont="1" applyBorder="1" applyAlignment="1">
      <alignment horizontal="left" vertical="center" wrapText="1"/>
    </xf>
    <xf numFmtId="0" fontId="103" fillId="0" borderId="0" xfId="3" applyFont="1" applyAlignment="1">
      <alignment horizontal="left" vertical="center" wrapText="1"/>
    </xf>
    <xf numFmtId="168" fontId="101" fillId="0" borderId="25" xfId="3" applyNumberFormat="1" applyFont="1" applyBorder="1" applyAlignment="1">
      <alignment horizontal="left" vertical="center" wrapText="1"/>
    </xf>
    <xf numFmtId="0" fontId="101" fillId="0" borderId="0" xfId="3" applyFont="1" applyAlignment="1">
      <alignment horizontal="left" vertical="center" wrapText="1"/>
    </xf>
    <xf numFmtId="0" fontId="24" fillId="3" borderId="0" xfId="1" applyFont="1" applyFill="1" applyAlignment="1">
      <alignment horizontal="justify" vertical="center" wrapText="1"/>
    </xf>
    <xf numFmtId="0" fontId="24" fillId="3" borderId="0" xfId="1" applyFont="1" applyFill="1" applyAlignment="1">
      <alignment horizontal="center" vertical="center" wrapText="1"/>
    </xf>
    <xf numFmtId="0" fontId="4" fillId="3" borderId="5" xfId="1" applyFont="1" applyFill="1" applyBorder="1" applyAlignment="1">
      <alignment vertical="center"/>
    </xf>
    <xf numFmtId="0" fontId="4" fillId="3" borderId="6" xfId="1" applyFont="1" applyFill="1" applyBorder="1" applyAlignment="1">
      <alignment vertical="center" wrapText="1"/>
    </xf>
    <xf numFmtId="0" fontId="4" fillId="3" borderId="7" xfId="1" applyFont="1" applyFill="1" applyBorder="1" applyAlignment="1">
      <alignment vertical="center" wrapText="1"/>
    </xf>
    <xf numFmtId="0" fontId="24" fillId="3" borderId="5" xfId="1" applyFont="1" applyFill="1" applyBorder="1" applyAlignment="1">
      <alignment vertical="center"/>
    </xf>
    <xf numFmtId="0" fontId="24" fillId="3" borderId="6" xfId="1" applyFont="1" applyFill="1" applyBorder="1" applyAlignment="1">
      <alignment vertical="center" wrapText="1"/>
    </xf>
    <xf numFmtId="0" fontId="24" fillId="3" borderId="7" xfId="1" applyFont="1" applyFill="1" applyBorder="1" applyAlignment="1">
      <alignment vertical="center" wrapText="1"/>
    </xf>
    <xf numFmtId="0" fontId="4" fillId="3" borderId="5" xfId="1" applyFont="1" applyFill="1" applyBorder="1" applyAlignment="1">
      <alignment vertical="center" wrapText="1"/>
    </xf>
    <xf numFmtId="0" fontId="32" fillId="3" borderId="8" xfId="1" applyFont="1" applyFill="1" applyBorder="1" applyAlignment="1">
      <alignment horizontal="center" vertical="center" wrapText="1"/>
    </xf>
    <xf numFmtId="0" fontId="24" fillId="3" borderId="9" xfId="1" applyFont="1" applyFill="1" applyBorder="1" applyAlignment="1">
      <alignment horizontal="center" vertical="center" wrapText="1"/>
    </xf>
    <xf numFmtId="15" fontId="24" fillId="3" borderId="5" xfId="1" applyNumberFormat="1" applyFont="1" applyFill="1" applyBorder="1" applyAlignment="1">
      <alignment vertical="center"/>
    </xf>
    <xf numFmtId="49" fontId="24" fillId="3" borderId="5" xfId="1" applyNumberFormat="1" applyFont="1" applyFill="1" applyBorder="1" applyAlignment="1">
      <alignment vertical="center" wrapText="1"/>
    </xf>
    <xf numFmtId="49" fontId="24" fillId="3" borderId="7" xfId="1" applyNumberFormat="1" applyFont="1" applyFill="1" applyBorder="1" applyAlignment="1">
      <alignment vertical="center" wrapText="1"/>
    </xf>
    <xf numFmtId="0" fontId="25" fillId="3" borderId="8" xfId="1" applyFont="1" applyFill="1" applyBorder="1" applyAlignment="1">
      <alignment horizontal="center" vertical="center" wrapText="1"/>
    </xf>
    <xf numFmtId="0" fontId="24" fillId="3" borderId="5" xfId="1" applyFont="1" applyFill="1" applyBorder="1" applyAlignment="1">
      <alignment vertical="center" wrapText="1"/>
    </xf>
    <xf numFmtId="0" fontId="24" fillId="3" borderId="0" xfId="1" applyFont="1" applyFill="1" applyBorder="1" applyAlignment="1">
      <alignment horizontal="left" vertical="center" wrapText="1"/>
    </xf>
    <xf numFmtId="0" fontId="32" fillId="3" borderId="10" xfId="1" applyFont="1" applyFill="1" applyBorder="1" applyAlignment="1">
      <alignment horizontal="center" vertical="center" wrapText="1"/>
    </xf>
    <xf numFmtId="0" fontId="25" fillId="3" borderId="10" xfId="1" applyFont="1" applyFill="1" applyBorder="1" applyAlignment="1">
      <alignment horizontal="center" vertical="center"/>
    </xf>
    <xf numFmtId="0" fontId="4" fillId="3" borderId="0" xfId="1" applyFont="1" applyFill="1" applyBorder="1" applyAlignment="1">
      <alignment horizontal="center" vertical="center" wrapText="1"/>
    </xf>
    <xf numFmtId="0" fontId="32" fillId="3" borderId="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24" fillId="3" borderId="0" xfId="1" applyFont="1" applyFill="1" applyBorder="1" applyAlignment="1">
      <alignment horizontal="justify" vertical="center" wrapText="1"/>
    </xf>
    <xf numFmtId="0" fontId="32" fillId="3" borderId="12" xfId="1" applyFont="1" applyFill="1" applyBorder="1" applyAlignment="1">
      <alignment horizontal="center" vertical="center" wrapText="1"/>
    </xf>
    <xf numFmtId="0" fontId="25" fillId="3" borderId="12" xfId="1" applyFont="1" applyFill="1" applyBorder="1" applyAlignment="1">
      <alignment vertical="center"/>
    </xf>
    <xf numFmtId="0" fontId="25" fillId="3" borderId="12" xfId="1" applyFont="1" applyFill="1" applyBorder="1" applyAlignment="1">
      <alignment vertical="center" wrapText="1"/>
    </xf>
    <xf numFmtId="0" fontId="25" fillId="3" borderId="13" xfId="1" applyFont="1" applyFill="1" applyBorder="1" applyAlignment="1">
      <alignment vertical="center" wrapText="1"/>
    </xf>
    <xf numFmtId="0" fontId="25" fillId="3" borderId="0" xfId="1" applyFont="1" applyFill="1" applyBorder="1" applyAlignment="1">
      <alignment horizontal="justify" vertical="center"/>
    </xf>
    <xf numFmtId="0" fontId="32" fillId="3" borderId="53" xfId="1" applyFont="1" applyFill="1" applyBorder="1" applyAlignment="1">
      <alignment horizontal="center" vertical="center" wrapText="1"/>
    </xf>
    <xf numFmtId="0" fontId="32" fillId="3" borderId="53" xfId="1" applyFont="1" applyFill="1" applyBorder="1" applyAlignment="1">
      <alignment horizontal="center" vertical="center"/>
    </xf>
    <xf numFmtId="0" fontId="25" fillId="3" borderId="0" xfId="1" applyFont="1" applyFill="1" applyAlignment="1">
      <alignment horizontal="justify" vertical="center"/>
    </xf>
    <xf numFmtId="0" fontId="25" fillId="3" borderId="54" xfId="1" applyFont="1" applyFill="1" applyBorder="1" applyAlignment="1">
      <alignment horizontal="center" vertical="center" wrapText="1"/>
    </xf>
    <xf numFmtId="169" fontId="25" fillId="3" borderId="54" xfId="1" applyNumberFormat="1" applyFont="1" applyFill="1" applyBorder="1" applyAlignment="1">
      <alignment horizontal="center" vertical="center" wrapText="1"/>
    </xf>
    <xf numFmtId="0" fontId="25" fillId="3" borderId="54" xfId="1" applyFont="1" applyFill="1" applyBorder="1" applyAlignment="1">
      <alignment horizontal="center" vertical="center"/>
    </xf>
    <xf numFmtId="0" fontId="25" fillId="3" borderId="54" xfId="2" applyFont="1" applyFill="1" applyBorder="1" applyAlignment="1" applyProtection="1">
      <alignment horizontal="center" vertical="center" wrapText="1"/>
    </xf>
    <xf numFmtId="0" fontId="25" fillId="3" borderId="0" xfId="1" applyFont="1" applyFill="1" applyAlignment="1">
      <alignment horizontal="center" vertical="center" wrapText="1"/>
    </xf>
    <xf numFmtId="0" fontId="25" fillId="3" borderId="54" xfId="1" applyNumberFormat="1" applyFont="1" applyFill="1" applyBorder="1" applyAlignment="1">
      <alignment horizontal="center" vertical="center" wrapText="1"/>
    </xf>
    <xf numFmtId="0" fontId="35" fillId="3" borderId="0" xfId="1" applyFont="1" applyFill="1" applyAlignment="1">
      <alignment horizontal="center" vertical="center" wrapText="1"/>
    </xf>
    <xf numFmtId="0" fontId="33" fillId="3" borderId="0" xfId="1" applyFont="1" applyFill="1" applyAlignment="1">
      <alignment vertical="center" wrapText="1"/>
    </xf>
    <xf numFmtId="0" fontId="35" fillId="3" borderId="0" xfId="1" applyFont="1" applyFill="1" applyAlignment="1">
      <alignment vertical="center" wrapText="1"/>
    </xf>
    <xf numFmtId="0" fontId="104" fillId="3" borderId="0" xfId="1" applyFont="1" applyFill="1" applyAlignment="1">
      <alignment wrapText="1"/>
    </xf>
    <xf numFmtId="0" fontId="24" fillId="3" borderId="54" xfId="1" applyFont="1" applyFill="1" applyBorder="1" applyAlignment="1">
      <alignment horizontal="center" vertical="center" wrapText="1"/>
    </xf>
    <xf numFmtId="0" fontId="81" fillId="3" borderId="54" xfId="1" applyFont="1" applyFill="1" applyBorder="1" applyAlignment="1">
      <alignment vertical="center" wrapText="1"/>
    </xf>
    <xf numFmtId="0" fontId="24" fillId="3" borderId="54" xfId="1" applyFont="1" applyFill="1" applyBorder="1" applyAlignment="1">
      <alignment horizontal="justify" vertical="center" wrapText="1"/>
    </xf>
    <xf numFmtId="0" fontId="25" fillId="3" borderId="54" xfId="1" applyFont="1" applyFill="1" applyBorder="1" applyAlignment="1">
      <alignment horizontal="justify" vertical="center" wrapText="1"/>
    </xf>
    <xf numFmtId="0" fontId="24" fillId="3" borderId="0" xfId="1" applyFont="1" applyFill="1" applyAlignment="1">
      <alignment horizontal="justify" vertical="center"/>
    </xf>
    <xf numFmtId="0" fontId="25" fillId="3" borderId="0" xfId="1" applyFont="1" applyFill="1" applyBorder="1" applyAlignment="1">
      <alignment horizontal="justify" vertical="center" wrapText="1"/>
    </xf>
    <xf numFmtId="0" fontId="8" fillId="2" borderId="8" xfId="1" applyFont="1" applyFill="1" applyBorder="1" applyAlignment="1">
      <alignment vertical="center" wrapText="1"/>
    </xf>
    <xf numFmtId="14" fontId="9" fillId="2" borderId="8" xfId="1" applyNumberFormat="1" applyFont="1" applyFill="1" applyBorder="1" applyAlignment="1">
      <alignment vertical="center" wrapText="1"/>
    </xf>
    <xf numFmtId="0" fontId="11" fillId="2" borderId="5" xfId="1" applyFont="1" applyFill="1" applyBorder="1" applyAlignment="1">
      <alignment vertical="center"/>
    </xf>
    <xf numFmtId="0" fontId="11" fillId="2" borderId="6" xfId="1" applyFont="1" applyFill="1" applyBorder="1" applyAlignment="1">
      <alignment vertical="center"/>
    </xf>
    <xf numFmtId="0" fontId="11" fillId="2" borderId="7" xfId="1" applyFont="1" applyFill="1" applyBorder="1" applyAlignment="1">
      <alignment vertical="center"/>
    </xf>
    <xf numFmtId="0" fontId="3" fillId="0" borderId="0" xfId="1" applyFont="1" applyFill="1" applyBorder="1" applyAlignment="1">
      <alignment horizontal="left" vertical="center" wrapText="1"/>
    </xf>
    <xf numFmtId="0" fontId="11" fillId="0" borderId="8" xfId="1" applyFont="1" applyFill="1" applyBorder="1" applyAlignment="1">
      <alignment vertical="center" wrapText="1"/>
    </xf>
    <xf numFmtId="0" fontId="3" fillId="0" borderId="0" xfId="1" applyFont="1" applyFill="1" applyBorder="1" applyAlignment="1">
      <alignment horizontal="justify" vertical="center" wrapText="1"/>
    </xf>
    <xf numFmtId="0" fontId="105" fillId="0" borderId="8" xfId="1" applyFont="1" applyFill="1" applyBorder="1" applyAlignment="1">
      <alignment vertical="center" wrapText="1"/>
    </xf>
    <xf numFmtId="0" fontId="106" fillId="0" borderId="8" xfId="1" applyFont="1" applyFill="1" applyBorder="1" applyAlignment="1">
      <alignment vertical="center" wrapText="1"/>
    </xf>
    <xf numFmtId="0" fontId="11" fillId="0" borderId="8" xfId="1" applyFont="1" applyFill="1" applyBorder="1" applyAlignment="1">
      <alignment vertical="top" wrapText="1"/>
    </xf>
    <xf numFmtId="0" fontId="10" fillId="0" borderId="8" xfId="1" applyFont="1" applyFill="1" applyBorder="1" applyAlignment="1">
      <alignment horizontal="left" vertical="center" wrapText="1" indent="1" readingOrder="1"/>
    </xf>
    <xf numFmtId="0" fontId="9" fillId="0" borderId="8" xfId="1" applyFont="1" applyFill="1" applyBorder="1" applyAlignment="1"/>
    <xf numFmtId="0" fontId="8" fillId="0" borderId="8" xfId="1" applyFont="1" applyFill="1" applyBorder="1" applyAlignment="1">
      <alignment vertical="center" wrapText="1"/>
    </xf>
    <xf numFmtId="0" fontId="10" fillId="0" borderId="8" xfId="1" applyFont="1" applyFill="1" applyBorder="1" applyAlignment="1">
      <alignment vertical="center" wrapText="1"/>
    </xf>
    <xf numFmtId="0" fontId="9" fillId="0" borderId="8" xfId="1" applyFont="1" applyFill="1" applyBorder="1" applyAlignment="1">
      <alignment wrapText="1"/>
    </xf>
    <xf numFmtId="0" fontId="107" fillId="0" borderId="8" xfId="1" applyFont="1" applyFill="1" applyBorder="1" applyAlignment="1">
      <alignment wrapText="1"/>
    </xf>
    <xf numFmtId="0" fontId="11" fillId="2" borderId="8" xfId="1" applyFont="1" applyFill="1" applyBorder="1" applyAlignment="1">
      <alignment vertical="center" wrapText="1"/>
    </xf>
    <xf numFmtId="0" fontId="9" fillId="2" borderId="8" xfId="1" applyFont="1" applyFill="1" applyBorder="1" applyAlignment="1">
      <alignment vertical="center" wrapText="1"/>
    </xf>
    <xf numFmtId="0" fontId="11" fillId="0" borderId="8" xfId="1" applyFont="1" applyBorder="1" applyAlignment="1">
      <alignment vertical="center" wrapText="1"/>
    </xf>
    <xf numFmtId="0" fontId="9" fillId="0" borderId="8" xfId="1" applyFont="1" applyBorder="1" applyAlignment="1">
      <alignment vertical="top" wrapText="1"/>
    </xf>
    <xf numFmtId="0" fontId="9" fillId="0" borderId="8" xfId="1" applyFont="1" applyBorder="1" applyAlignment="1">
      <alignment vertical="center" wrapText="1"/>
    </xf>
    <xf numFmtId="0" fontId="109" fillId="0" borderId="8" xfId="1" applyFont="1" applyBorder="1" applyAlignment="1">
      <alignment wrapText="1"/>
    </xf>
    <xf numFmtId="0" fontId="9" fillId="2" borderId="8" xfId="1" applyFont="1" applyFill="1" applyBorder="1" applyAlignment="1">
      <alignment horizontal="left" vertical="center" wrapText="1"/>
    </xf>
    <xf numFmtId="0" fontId="9" fillId="0" borderId="8" xfId="1" applyFont="1" applyFill="1" applyBorder="1" applyAlignment="1">
      <alignment vertical="center" wrapText="1"/>
    </xf>
    <xf numFmtId="0" fontId="109" fillId="0" borderId="8" xfId="1" applyFont="1" applyFill="1" applyBorder="1" applyAlignment="1">
      <alignment wrapText="1"/>
    </xf>
    <xf numFmtId="0" fontId="9" fillId="0" borderId="8" xfId="1" applyFont="1" applyFill="1" applyBorder="1" applyAlignment="1">
      <alignment vertical="top" wrapText="1"/>
    </xf>
    <xf numFmtId="0" fontId="106" fillId="0" borderId="8" xfId="1" applyFont="1" applyBorder="1" applyAlignment="1">
      <alignment horizontal="center" vertical="center" wrapText="1"/>
    </xf>
    <xf numFmtId="0" fontId="11" fillId="2" borderId="8" xfId="1" applyFont="1" applyFill="1" applyBorder="1" applyAlignment="1">
      <alignment vertical="center"/>
    </xf>
    <xf numFmtId="0" fontId="106" fillId="0" borderId="8" xfId="1" applyFont="1" applyBorder="1" applyAlignment="1">
      <alignment horizontal="left" vertical="center" wrapText="1"/>
    </xf>
    <xf numFmtId="0" fontId="9" fillId="0" borderId="8" xfId="1" applyFont="1" applyFill="1" applyBorder="1" applyAlignment="1">
      <alignment horizontal="justify" vertical="top"/>
    </xf>
    <xf numFmtId="0" fontId="11" fillId="0" borderId="8" xfId="1" applyFont="1" applyFill="1" applyBorder="1" applyAlignment="1">
      <alignment horizontal="center" vertical="top" wrapText="1"/>
    </xf>
    <xf numFmtId="0" fontId="11" fillId="0" borderId="8" xfId="1" applyFont="1" applyFill="1" applyBorder="1" applyAlignment="1">
      <alignment horizontal="left" vertical="top" wrapText="1"/>
    </xf>
    <xf numFmtId="0" fontId="9" fillId="0" borderId="8" xfId="1" applyNumberFormat="1" applyFont="1" applyFill="1" applyBorder="1" applyAlignment="1">
      <alignment horizontal="justify" vertical="top" wrapText="1"/>
    </xf>
    <xf numFmtId="0" fontId="6" fillId="0" borderId="8" xfId="1" applyFont="1" applyFill="1" applyBorder="1" applyAlignment="1">
      <alignment horizontal="center" vertical="top" wrapText="1"/>
    </xf>
    <xf numFmtId="0" fontId="9" fillId="0" borderId="8" xfId="1" applyFont="1" applyFill="1" applyBorder="1" applyAlignment="1">
      <alignment horizontal="justify" vertical="top" wrapText="1"/>
    </xf>
    <xf numFmtId="0" fontId="11" fillId="0" borderId="8" xfId="1" applyFont="1" applyFill="1" applyBorder="1" applyAlignment="1">
      <alignment horizontal="center" vertical="center"/>
    </xf>
    <xf numFmtId="0" fontId="22" fillId="2" borderId="0" xfId="1" applyFont="1" applyFill="1" applyBorder="1" applyAlignment="1">
      <alignment horizontal="left" vertical="center" wrapText="1"/>
    </xf>
    <xf numFmtId="0" fontId="22" fillId="0" borderId="0" xfId="1" applyFont="1" applyFill="1" applyBorder="1" applyAlignment="1">
      <alignment horizontal="center" vertical="center" wrapText="1"/>
    </xf>
    <xf numFmtId="0" fontId="23" fillId="0" borderId="0" xfId="1" applyFont="1" applyBorder="1" applyAlignment="1">
      <alignment horizontal="justify" vertical="top" wrapText="1"/>
    </xf>
    <xf numFmtId="0" fontId="22" fillId="0" borderId="0" xfId="1" applyFont="1" applyFill="1" applyBorder="1" applyAlignment="1">
      <alignment horizontal="center" vertical="top" wrapText="1"/>
    </xf>
    <xf numFmtId="0" fontId="22" fillId="0" borderId="0" xfId="1" applyFont="1" applyFill="1" applyBorder="1" applyAlignment="1">
      <alignment horizontal="left" vertical="top" wrapText="1"/>
    </xf>
    <xf numFmtId="0" fontId="22" fillId="2" borderId="0" xfId="1" applyFont="1" applyFill="1" applyBorder="1" applyAlignment="1">
      <alignment horizontal="center" vertical="center" wrapText="1"/>
    </xf>
    <xf numFmtId="0" fontId="10" fillId="2" borderId="0" xfId="1" applyFont="1" applyFill="1" applyBorder="1" applyAlignment="1">
      <alignment horizontal="center" vertical="center"/>
    </xf>
    <xf numFmtId="0" fontId="22" fillId="0" borderId="0" xfId="1" applyFont="1" applyFill="1" applyBorder="1" applyAlignment="1">
      <alignment horizontal="justify" vertical="top" wrapText="1"/>
    </xf>
    <xf numFmtId="0" fontId="11" fillId="2" borderId="0" xfId="1" applyFont="1" applyFill="1" applyBorder="1" applyAlignment="1">
      <alignment horizontal="center" vertical="center"/>
    </xf>
    <xf numFmtId="0" fontId="23" fillId="0" borderId="0" xfId="2" applyFont="1" applyFill="1" applyBorder="1" applyAlignment="1" applyProtection="1">
      <alignment horizontal="center" vertical="center" wrapText="1"/>
    </xf>
    <xf numFmtId="0" fontId="111" fillId="0" borderId="0" xfId="1" applyNumberFormat="1" applyFont="1" applyBorder="1" applyAlignment="1">
      <alignment horizontal="justify" vertical="top" wrapText="1"/>
    </xf>
    <xf numFmtId="0" fontId="23" fillId="0" borderId="0" xfId="1" applyNumberFormat="1" applyFont="1" applyBorder="1" applyAlignment="1">
      <alignment horizontal="justify" vertical="top" wrapText="1"/>
    </xf>
    <xf numFmtId="0" fontId="23" fillId="2" borderId="0" xfId="1" applyFont="1" applyFill="1" applyBorder="1" applyAlignment="1">
      <alignment horizontal="left" vertical="center" wrapText="1"/>
    </xf>
    <xf numFmtId="0" fontId="23" fillId="2" borderId="0" xfId="1" applyFont="1" applyFill="1" applyBorder="1" applyAlignment="1">
      <alignment horizontal="justify" vertical="center" wrapText="1"/>
    </xf>
    <xf numFmtId="0" fontId="23" fillId="0" borderId="0" xfId="1" applyFont="1" applyFill="1" applyBorder="1" applyAlignment="1">
      <alignment horizontal="justify" vertical="top" wrapText="1"/>
    </xf>
    <xf numFmtId="0" fontId="23" fillId="0" borderId="0" xfId="1" applyFont="1" applyFill="1" applyBorder="1" applyAlignment="1">
      <alignment horizontal="center" vertical="top" wrapText="1"/>
    </xf>
    <xf numFmtId="0" fontId="23" fillId="0" borderId="0" xfId="1" applyFont="1" applyFill="1" applyBorder="1" applyAlignment="1">
      <alignment horizontal="left" vertical="top" wrapText="1"/>
    </xf>
    <xf numFmtId="0" fontId="22" fillId="2" borderId="0" xfId="1" applyFont="1" applyFill="1" applyBorder="1" applyAlignment="1">
      <alignment horizontal="left" vertical="justify" wrapText="1"/>
    </xf>
    <xf numFmtId="0" fontId="23" fillId="0" borderId="0" xfId="1" applyFont="1" applyBorder="1" applyAlignment="1">
      <alignment horizontal="justify" vertical="top"/>
    </xf>
    <xf numFmtId="0" fontId="23" fillId="2" borderId="0" xfId="1" applyFont="1" applyFill="1" applyBorder="1" applyAlignment="1">
      <alignment horizontal="center" vertical="center" wrapText="1"/>
    </xf>
    <xf numFmtId="0" fontId="22" fillId="2" borderId="0" xfId="1" applyFont="1" applyFill="1" applyAlignment="1">
      <alignment horizontal="center" vertical="center" wrapText="1"/>
    </xf>
    <xf numFmtId="0" fontId="112" fillId="2" borderId="14" xfId="1" applyFont="1" applyFill="1" applyBorder="1" applyAlignment="1">
      <alignment horizontal="left" vertical="center" wrapText="1"/>
    </xf>
    <xf numFmtId="0" fontId="112" fillId="2" borderId="14" xfId="1" applyFont="1" applyFill="1" applyBorder="1" applyAlignment="1">
      <alignment horizontal="justify" vertical="center" wrapText="1"/>
    </xf>
    <xf numFmtId="0" fontId="21" fillId="0" borderId="14" xfId="1" applyFont="1" applyBorder="1" applyAlignment="1">
      <alignment horizontal="justify" vertical="center"/>
    </xf>
    <xf numFmtId="0" fontId="21" fillId="0" borderId="14" xfId="1" applyFont="1" applyBorder="1" applyAlignment="1">
      <alignment horizontal="justify" vertical="center" wrapText="1"/>
    </xf>
    <xf numFmtId="0" fontId="112" fillId="0" borderId="14" xfId="1" applyFont="1" applyFill="1" applyBorder="1" applyAlignment="1">
      <alignment horizontal="left" vertical="center" wrapText="1"/>
    </xf>
    <xf numFmtId="0" fontId="21" fillId="0" borderId="14" xfId="1" applyFont="1" applyBorder="1" applyAlignment="1">
      <alignment horizontal="justify" vertical="top"/>
    </xf>
    <xf numFmtId="0" fontId="112" fillId="2" borderId="14" xfId="1" applyFont="1" applyFill="1" applyBorder="1" applyAlignment="1">
      <alignment horizontal="justify" vertical="center"/>
    </xf>
    <xf numFmtId="0" fontId="21" fillId="2" borderId="14" xfId="1" applyFont="1" applyFill="1" applyBorder="1" applyAlignment="1">
      <alignment horizontal="justify" vertical="center" wrapText="1"/>
    </xf>
    <xf numFmtId="0" fontId="21" fillId="2" borderId="14" xfId="1" applyFont="1" applyFill="1" applyBorder="1" applyAlignment="1">
      <alignment horizontal="left" vertical="center" wrapText="1"/>
    </xf>
    <xf numFmtId="0" fontId="21" fillId="2" borderId="14" xfId="1" applyFont="1" applyFill="1" applyBorder="1" applyAlignment="1">
      <alignment horizontal="justify" vertical="center"/>
    </xf>
    <xf numFmtId="0" fontId="21" fillId="0" borderId="14" xfId="1" applyFont="1" applyFill="1" applyBorder="1" applyAlignment="1">
      <alignment horizontal="left" vertical="center" wrapText="1"/>
    </xf>
    <xf numFmtId="0" fontId="29" fillId="2" borderId="14" xfId="1" applyFont="1" applyFill="1" applyBorder="1" applyAlignment="1">
      <alignment horizontal="center" vertical="center" wrapText="1"/>
    </xf>
    <xf numFmtId="0" fontId="79" fillId="0" borderId="14" xfId="1" applyFont="1" applyBorder="1" applyAlignment="1">
      <alignment horizontal="justify" vertical="top" wrapText="1"/>
    </xf>
    <xf numFmtId="0" fontId="29" fillId="0" borderId="14" xfId="1" applyFont="1" applyFill="1" applyBorder="1" applyAlignment="1">
      <alignment horizontal="center" vertical="center" wrapText="1"/>
    </xf>
    <xf numFmtId="0" fontId="79" fillId="0" borderId="14" xfId="1" applyFont="1" applyBorder="1" applyAlignment="1">
      <alignment horizontal="center" vertical="center" wrapText="1"/>
    </xf>
    <xf numFmtId="0" fontId="79" fillId="0" borderId="14" xfId="1" applyFont="1" applyBorder="1" applyAlignment="1">
      <alignment horizontal="justify" vertical="top"/>
    </xf>
    <xf numFmtId="0" fontId="29" fillId="0" borderId="21"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79" fillId="2" borderId="14" xfId="1" applyFont="1" applyFill="1" applyBorder="1" applyAlignment="1">
      <alignment horizontal="center" vertical="center" wrapText="1"/>
    </xf>
    <xf numFmtId="0" fontId="79" fillId="0" borderId="14" xfId="1" applyFont="1" applyFill="1" applyBorder="1" applyAlignment="1">
      <alignment horizontal="center" vertical="center" wrapText="1"/>
    </xf>
    <xf numFmtId="0" fontId="79" fillId="0" borderId="14" xfId="1" applyFont="1" applyFill="1" applyBorder="1" applyAlignment="1">
      <alignment horizontal="justify" vertical="top"/>
    </xf>
    <xf numFmtId="0" fontId="79" fillId="0" borderId="14" xfId="2" applyFont="1" applyFill="1" applyBorder="1" applyAlignment="1" applyProtection="1">
      <alignment horizontal="center" vertical="center" wrapText="1"/>
    </xf>
    <xf numFmtId="0" fontId="79" fillId="0" borderId="14" xfId="1" applyNumberFormat="1" applyFont="1" applyBorder="1" applyAlignment="1">
      <alignment horizontal="justify" vertical="top" wrapText="1"/>
    </xf>
    <xf numFmtId="0" fontId="79" fillId="0" borderId="14" xfId="1" applyNumberFormat="1" applyFont="1" applyBorder="1" applyAlignment="1">
      <alignment horizontal="center" vertical="center"/>
    </xf>
    <xf numFmtId="0" fontId="79" fillId="0" borderId="14" xfId="1" applyNumberFormat="1" applyFont="1" applyBorder="1" applyAlignment="1">
      <alignment horizontal="center" vertical="center" wrapText="1"/>
    </xf>
    <xf numFmtId="0" fontId="79" fillId="0" borderId="14" xfId="1" applyNumberFormat="1" applyFont="1" applyBorder="1" applyAlignment="1">
      <alignment horizontal="justify" vertical="top"/>
    </xf>
    <xf numFmtId="0" fontId="79" fillId="0" borderId="14" xfId="1" applyFont="1" applyBorder="1" applyAlignment="1">
      <alignment horizontal="center" vertical="center"/>
    </xf>
    <xf numFmtId="0" fontId="2" fillId="3" borderId="0" xfId="1" applyFill="1"/>
    <xf numFmtId="49" fontId="14" fillId="2" borderId="14" xfId="1" applyNumberFormat="1" applyFont="1" applyFill="1" applyBorder="1" applyAlignment="1">
      <alignment horizontal="left" vertical="center" wrapText="1"/>
    </xf>
    <xf numFmtId="0" fontId="19" fillId="0" borderId="14" xfId="1" applyFont="1" applyBorder="1" applyAlignment="1">
      <alignment horizontal="justify" vertical="center"/>
    </xf>
    <xf numFmtId="0" fontId="25" fillId="3" borderId="8" xfId="1" applyFont="1" applyFill="1" applyBorder="1" applyAlignment="1">
      <alignment horizontal="center" vertical="center"/>
    </xf>
    <xf numFmtId="0" fontId="9" fillId="2" borderId="1"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6" fillId="2" borderId="1" xfId="1" applyFont="1" applyFill="1" applyBorder="1" applyAlignment="1">
      <alignment horizontal="left" vertical="center" wrapText="1"/>
    </xf>
    <xf numFmtId="0" fontId="7" fillId="2" borderId="1" xfId="1" applyFont="1" applyFill="1" applyBorder="1" applyAlignment="1">
      <alignment horizontal="center" vertical="center" wrapText="1"/>
    </xf>
    <xf numFmtId="15"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9" fillId="2" borderId="12"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3" fillId="2" borderId="0" xfId="1" applyFont="1" applyFill="1" applyAlignment="1">
      <alignment horizontal="center" vertical="center" wrapText="1"/>
    </xf>
    <xf numFmtId="0" fontId="3" fillId="2" borderId="9"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5" fillId="2" borderId="5"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7" fillId="2" borderId="5" xfId="1" applyFont="1" applyFill="1" applyBorder="1" applyAlignment="1">
      <alignment horizontal="center" vertical="center" wrapText="1"/>
    </xf>
    <xf numFmtId="0" fontId="7" fillId="2" borderId="7" xfId="1" applyFont="1" applyFill="1" applyBorder="1" applyAlignment="1">
      <alignment horizontal="center" vertical="center" wrapText="1"/>
    </xf>
    <xf numFmtId="15" fontId="5" fillId="2" borderId="5"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wrapText="1"/>
    </xf>
    <xf numFmtId="0" fontId="5" fillId="2" borderId="5" xfId="1" applyFont="1" applyFill="1" applyBorder="1" applyAlignment="1">
      <alignment horizontal="center" vertical="center" wrapText="1"/>
    </xf>
    <xf numFmtId="0" fontId="9" fillId="2" borderId="8" xfId="1" applyFont="1" applyFill="1" applyBorder="1" applyAlignment="1">
      <alignment horizontal="left" vertical="center" wrapText="1"/>
    </xf>
    <xf numFmtId="0" fontId="14" fillId="2" borderId="17"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15" fontId="5" fillId="2" borderId="15" xfId="1" applyNumberFormat="1" applyFont="1" applyFill="1" applyBorder="1" applyAlignment="1">
      <alignment horizontal="center" vertical="center" wrapText="1"/>
    </xf>
    <xf numFmtId="15" fontId="5" fillId="2" borderId="16" xfId="1" applyNumberFormat="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24" fillId="2" borderId="20" xfId="1" applyFont="1" applyFill="1" applyBorder="1" applyAlignment="1">
      <alignment horizontal="left" vertical="center" wrapText="1"/>
    </xf>
    <xf numFmtId="0" fontId="24" fillId="2" borderId="21" xfId="1" applyFont="1" applyFill="1" applyBorder="1" applyAlignment="1">
      <alignment horizontal="left" vertical="center" wrapText="1"/>
    </xf>
    <xf numFmtId="0" fontId="24" fillId="2" borderId="0" xfId="1" applyFont="1" applyFill="1" applyAlignment="1">
      <alignment horizontal="center" vertical="center" wrapText="1"/>
    </xf>
    <xf numFmtId="0" fontId="24" fillId="2" borderId="9" xfId="1" applyFont="1" applyFill="1" applyBorder="1" applyAlignment="1">
      <alignment horizontal="center" vertical="center" wrapText="1"/>
    </xf>
    <xf numFmtId="0" fontId="24" fillId="2" borderId="5" xfId="1" applyFont="1" applyFill="1" applyBorder="1" applyAlignment="1">
      <alignment horizontal="left" vertical="center" wrapText="1"/>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15" fontId="24" fillId="2" borderId="5" xfId="1" applyNumberFormat="1" applyFont="1" applyFill="1" applyBorder="1" applyAlignment="1">
      <alignment horizontal="center" vertical="center" wrapText="1"/>
    </xf>
    <xf numFmtId="0" fontId="24" fillId="2" borderId="7" xfId="1" applyFont="1" applyFill="1" applyBorder="1" applyAlignment="1">
      <alignment horizontal="center" vertical="center" wrapText="1"/>
    </xf>
    <xf numFmtId="49" fontId="24" fillId="2" borderId="5" xfId="1" applyNumberFormat="1" applyFont="1" applyFill="1" applyBorder="1" applyAlignment="1">
      <alignment horizontal="center" vertical="center" wrapText="1"/>
    </xf>
    <xf numFmtId="49" fontId="24" fillId="2" borderId="7" xfId="1" applyNumberFormat="1" applyFont="1" applyFill="1" applyBorder="1" applyAlignment="1">
      <alignment horizontal="center" vertical="center" wrapText="1"/>
    </xf>
    <xf numFmtId="0" fontId="24" fillId="2" borderId="5" xfId="1" applyFont="1" applyFill="1" applyBorder="1" applyAlignment="1">
      <alignment horizontal="center" vertical="center" wrapText="1"/>
    </xf>
    <xf numFmtId="0" fontId="40" fillId="4" borderId="29" xfId="3" applyFont="1" applyFill="1" applyBorder="1" applyAlignment="1">
      <alignment horizontal="left" vertical="center" wrapText="1"/>
    </xf>
    <xf numFmtId="0" fontId="2" fillId="0" borderId="29" xfId="3" applyFont="1" applyBorder="1"/>
    <xf numFmtId="0" fontId="2" fillId="0" borderId="30" xfId="3" applyFont="1" applyBorder="1"/>
    <xf numFmtId="0" fontId="41" fillId="4" borderId="32" xfId="3" applyFont="1" applyFill="1" applyBorder="1" applyAlignment="1">
      <alignment horizontal="center" vertical="center" wrapText="1"/>
    </xf>
    <xf numFmtId="0" fontId="41" fillId="4" borderId="33" xfId="3" applyFont="1" applyFill="1" applyBorder="1" applyAlignment="1">
      <alignment horizontal="center" vertical="center" wrapText="1"/>
    </xf>
    <xf numFmtId="0" fontId="41" fillId="4" borderId="34"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2" fillId="0" borderId="0" xfId="3" applyFont="1" applyBorder="1"/>
    <xf numFmtId="0" fontId="2" fillId="0" borderId="26" xfId="3" applyFont="1" applyBorder="1"/>
    <xf numFmtId="0" fontId="38" fillId="4" borderId="22" xfId="3" applyFont="1" applyFill="1" applyBorder="1" applyAlignment="1">
      <alignment horizontal="center" vertical="center" wrapText="1"/>
    </xf>
    <xf numFmtId="0" fontId="2" fillId="0" borderId="23" xfId="3" applyFont="1" applyBorder="1"/>
    <xf numFmtId="0" fontId="2" fillId="0" borderId="24" xfId="3" applyFont="1" applyBorder="1"/>
    <xf numFmtId="0" fontId="37" fillId="4" borderId="22" xfId="3" applyFont="1" applyFill="1" applyBorder="1" applyAlignment="1">
      <alignment horizontal="left" vertical="center" wrapText="1"/>
    </xf>
    <xf numFmtId="15" fontId="37" fillId="4" borderId="22" xfId="3" applyNumberFormat="1" applyFont="1" applyFill="1" applyBorder="1" applyAlignment="1">
      <alignment horizontal="center" vertical="center" wrapText="1"/>
    </xf>
    <xf numFmtId="49" fontId="37" fillId="4" borderId="22" xfId="3" applyNumberFormat="1" applyFont="1" applyFill="1" applyBorder="1" applyAlignment="1">
      <alignment horizontal="center" vertical="center" wrapText="1"/>
    </xf>
    <xf numFmtId="0" fontId="37" fillId="4" borderId="22" xfId="3" applyFont="1" applyFill="1" applyBorder="1" applyAlignment="1">
      <alignment horizontal="center" vertical="center" wrapText="1"/>
    </xf>
    <xf numFmtId="0" fontId="47" fillId="2" borderId="12" xfId="1" applyFont="1" applyFill="1" applyBorder="1" applyAlignment="1">
      <alignment horizontal="left" vertical="center" wrapText="1"/>
    </xf>
    <xf numFmtId="0" fontId="47" fillId="2" borderId="13" xfId="1" applyFont="1" applyFill="1" applyBorder="1" applyAlignment="1">
      <alignment horizontal="left" vertical="center" wrapText="1"/>
    </xf>
    <xf numFmtId="0" fontId="24" fillId="2" borderId="8" xfId="1" applyFont="1" applyFill="1" applyBorder="1" applyAlignment="1">
      <alignment horizontal="center" vertical="center"/>
    </xf>
    <xf numFmtId="0" fontId="24" fillId="2" borderId="8" xfId="1" applyFont="1" applyFill="1" applyBorder="1" applyAlignment="1">
      <alignment horizontal="center" vertical="center" wrapText="1"/>
    </xf>
    <xf numFmtId="14" fontId="33" fillId="5" borderId="8" xfId="1" applyNumberFormat="1" applyFont="1" applyFill="1" applyBorder="1" applyAlignment="1">
      <alignment horizontal="center" vertical="center" wrapText="1"/>
    </xf>
    <xf numFmtId="0" fontId="33" fillId="5" borderId="8" xfId="1" applyFont="1" applyFill="1" applyBorder="1" applyAlignment="1">
      <alignment horizontal="center" vertical="center" wrapText="1"/>
    </xf>
    <xf numFmtId="0" fontId="49" fillId="0" borderId="17" xfId="1" applyFont="1" applyBorder="1" applyAlignment="1">
      <alignment horizontal="center" vertical="center" wrapText="1"/>
    </xf>
    <xf numFmtId="0" fontId="49" fillId="0" borderId="18" xfId="1" applyFont="1" applyBorder="1" applyAlignment="1">
      <alignment horizontal="center" vertical="center" wrapText="1"/>
    </xf>
    <xf numFmtId="0" fontId="49" fillId="0" borderId="19" xfId="1" applyFont="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9" fillId="2" borderId="0" xfId="1" applyFont="1" applyFill="1" applyBorder="1" applyAlignment="1">
      <alignment horizontal="left" vertical="center" wrapText="1"/>
    </xf>
    <xf numFmtId="0" fontId="9" fillId="2" borderId="35" xfId="1" applyFont="1" applyFill="1" applyBorder="1" applyAlignment="1">
      <alignment horizontal="left" vertical="center" wrapText="1"/>
    </xf>
    <xf numFmtId="0" fontId="6" fillId="2" borderId="0" xfId="1" applyFont="1" applyFill="1" applyAlignment="1">
      <alignment horizontal="center" vertical="center" wrapText="1"/>
    </xf>
    <xf numFmtId="0" fontId="6" fillId="2" borderId="9"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3" fillId="4" borderId="29" xfId="3" applyFont="1" applyFill="1" applyBorder="1" applyAlignment="1">
      <alignment horizontal="left" vertical="center" wrapText="1"/>
    </xf>
    <xf numFmtId="0" fontId="59" fillId="0" borderId="29" xfId="3" applyFont="1" applyBorder="1"/>
    <xf numFmtId="0" fontId="59" fillId="0" borderId="30" xfId="3" applyFont="1" applyBorder="1"/>
    <xf numFmtId="0" fontId="57" fillId="4" borderId="0" xfId="3" applyFont="1" applyFill="1" applyBorder="1" applyAlignment="1">
      <alignment horizontal="center" vertical="center" wrapText="1"/>
    </xf>
    <xf numFmtId="0" fontId="59" fillId="0" borderId="0" xfId="3" applyFont="1" applyBorder="1"/>
    <xf numFmtId="0" fontId="59" fillId="0" borderId="26" xfId="3" applyFont="1" applyBorder="1"/>
    <xf numFmtId="0" fontId="58" fillId="4" borderId="22" xfId="3" applyFont="1" applyFill="1" applyBorder="1" applyAlignment="1">
      <alignment horizontal="center" vertical="center" wrapText="1"/>
    </xf>
    <xf numFmtId="0" fontId="59" fillId="0" borderId="23" xfId="3" applyFont="1" applyBorder="1"/>
    <xf numFmtId="0" fontId="59" fillId="0" borderId="24" xfId="3" applyFont="1" applyBorder="1"/>
    <xf numFmtId="0" fontId="60" fillId="4" borderId="22" xfId="3" applyFont="1" applyFill="1" applyBorder="1" applyAlignment="1">
      <alignment horizontal="left" vertical="center" wrapText="1"/>
    </xf>
    <xf numFmtId="0" fontId="61" fillId="4" borderId="22" xfId="3" applyFont="1" applyFill="1" applyBorder="1" applyAlignment="1">
      <alignment horizontal="center" vertical="center" wrapText="1"/>
    </xf>
    <xf numFmtId="15" fontId="60" fillId="4" borderId="22" xfId="3" applyNumberFormat="1" applyFont="1" applyFill="1" applyBorder="1" applyAlignment="1">
      <alignment horizontal="center" vertical="center" wrapText="1"/>
    </xf>
    <xf numFmtId="49" fontId="60" fillId="4" borderId="22" xfId="3" applyNumberFormat="1" applyFont="1" applyFill="1" applyBorder="1" applyAlignment="1">
      <alignment horizontal="center" vertical="center" wrapText="1"/>
    </xf>
    <xf numFmtId="0" fontId="60" fillId="4" borderId="22" xfId="3" applyFont="1" applyFill="1" applyBorder="1" applyAlignment="1">
      <alignment horizontal="center" vertical="center" wrapText="1"/>
    </xf>
    <xf numFmtId="14" fontId="25" fillId="2" borderId="5" xfId="1" applyNumberFormat="1" applyFont="1" applyFill="1" applyBorder="1" applyAlignment="1">
      <alignment horizontal="left" vertical="center" wrapText="1"/>
    </xf>
    <xf numFmtId="14" fontId="25" fillId="2" borderId="6" xfId="1" applyNumberFormat="1" applyFont="1" applyFill="1" applyBorder="1" applyAlignment="1">
      <alignment horizontal="left" vertical="center" wrapText="1"/>
    </xf>
    <xf numFmtId="14" fontId="25" fillId="2" borderId="7" xfId="1" applyNumberFormat="1" applyFont="1" applyFill="1" applyBorder="1" applyAlignment="1">
      <alignment horizontal="left" vertical="center" wrapText="1"/>
    </xf>
    <xf numFmtId="0" fontId="25" fillId="2" borderId="8" xfId="1" applyFont="1" applyFill="1" applyBorder="1" applyAlignment="1">
      <alignment vertical="center" wrapText="1"/>
    </xf>
    <xf numFmtId="0" fontId="24" fillId="2" borderId="8" xfId="1" applyFont="1" applyFill="1" applyBorder="1" applyAlignment="1">
      <alignment vertical="center" wrapText="1"/>
    </xf>
    <xf numFmtId="0" fontId="4" fillId="2" borderId="8" xfId="1" applyFont="1" applyFill="1" applyBorder="1" applyAlignment="1">
      <alignment horizontal="center" vertical="center" wrapText="1"/>
    </xf>
    <xf numFmtId="15" fontId="24" fillId="2" borderId="8" xfId="1" applyNumberFormat="1" applyFont="1" applyFill="1" applyBorder="1" applyAlignment="1">
      <alignment horizontal="center" vertical="center" wrapText="1"/>
    </xf>
    <xf numFmtId="49" fontId="24" fillId="2" borderId="8" xfId="1" applyNumberFormat="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83" fillId="2" borderId="8" xfId="1" applyFont="1" applyFill="1" applyBorder="1" applyAlignment="1">
      <alignment horizontal="left" vertical="center" wrapText="1"/>
    </xf>
    <xf numFmtId="0" fontId="9" fillId="2" borderId="5" xfId="1" applyFont="1" applyFill="1" applyBorder="1" applyAlignment="1">
      <alignment horizontal="left" vertical="center" wrapText="1"/>
    </xf>
    <xf numFmtId="0" fontId="9" fillId="2" borderId="6" xfId="1" applyFont="1" applyFill="1" applyBorder="1" applyAlignment="1">
      <alignment horizontal="left" vertical="center" wrapText="1"/>
    </xf>
    <xf numFmtId="0" fontId="14" fillId="0" borderId="8" xfId="1" applyFont="1" applyFill="1" applyBorder="1" applyAlignment="1">
      <alignment horizontal="center" vertical="center" wrapText="1"/>
    </xf>
    <xf numFmtId="0" fontId="47" fillId="2" borderId="8" xfId="1" applyFont="1" applyFill="1" applyBorder="1" applyAlignment="1">
      <alignment horizontal="left" vertical="center" wrapText="1"/>
    </xf>
    <xf numFmtId="0" fontId="3" fillId="2" borderId="8" xfId="1" applyFont="1" applyFill="1" applyBorder="1" applyAlignment="1">
      <alignment horizontal="center" vertical="center" wrapText="1"/>
    </xf>
    <xf numFmtId="0" fontId="48" fillId="2" borderId="8" xfId="1" applyFont="1" applyFill="1" applyBorder="1" applyAlignment="1">
      <alignment horizontal="center" vertical="center" wrapText="1"/>
    </xf>
    <xf numFmtId="0" fontId="6" fillId="2" borderId="8" xfId="1" applyFont="1" applyFill="1" applyBorder="1" applyAlignment="1">
      <alignment horizontal="left" vertical="center" wrapText="1"/>
    </xf>
    <xf numFmtId="15"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0" fontId="87" fillId="2" borderId="0" xfId="1" applyFont="1" applyFill="1" applyAlignment="1">
      <alignment horizontal="center" vertical="center" wrapText="1"/>
    </xf>
    <xf numFmtId="0" fontId="87" fillId="2" borderId="9"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7" xfId="1" applyFont="1" applyFill="1" applyBorder="1" applyAlignment="1">
      <alignment horizontal="center" vertical="center" wrapText="1"/>
    </xf>
    <xf numFmtId="0" fontId="28" fillId="2" borderId="5" xfId="1" applyFont="1" applyFill="1" applyBorder="1" applyAlignment="1">
      <alignment horizontal="left" vertical="center" wrapText="1"/>
    </xf>
    <xf numFmtId="0" fontId="47" fillId="2" borderId="6" xfId="1" applyFont="1" applyFill="1" applyBorder="1" applyAlignment="1">
      <alignment horizontal="left" vertical="center" wrapText="1"/>
    </xf>
    <xf numFmtId="0" fontId="47" fillId="2" borderId="7" xfId="1" applyFont="1" applyFill="1" applyBorder="1" applyAlignment="1">
      <alignment horizontal="left" vertical="center" wrapText="1"/>
    </xf>
    <xf numFmtId="0" fontId="96" fillId="2" borderId="5" xfId="1" applyFont="1" applyFill="1" applyBorder="1" applyAlignment="1">
      <alignment horizontal="center" vertical="center" wrapText="1"/>
    </xf>
    <xf numFmtId="0" fontId="96" fillId="2" borderId="7" xfId="1" applyFont="1" applyFill="1" applyBorder="1" applyAlignment="1">
      <alignment horizontal="center" vertical="center" wrapText="1"/>
    </xf>
    <xf numFmtId="15" fontId="28" fillId="2" borderId="5" xfId="1" applyNumberFormat="1" applyFont="1" applyFill="1" applyBorder="1" applyAlignment="1">
      <alignment horizontal="center" vertical="center" wrapText="1"/>
    </xf>
    <xf numFmtId="0" fontId="28" fillId="2" borderId="7" xfId="1" applyFont="1" applyFill="1" applyBorder="1" applyAlignment="1">
      <alignment horizontal="center" vertical="center" wrapText="1"/>
    </xf>
    <xf numFmtId="49" fontId="28" fillId="2" borderId="5" xfId="1" applyNumberFormat="1" applyFont="1" applyFill="1" applyBorder="1" applyAlignment="1">
      <alignment horizontal="center" vertical="center" wrapText="1"/>
    </xf>
    <xf numFmtId="49" fontId="28" fillId="2" borderId="7" xfId="1" applyNumberFormat="1" applyFont="1" applyFill="1" applyBorder="1" applyAlignment="1">
      <alignment horizontal="center" vertical="center" wrapText="1"/>
    </xf>
    <xf numFmtId="0" fontId="28" fillId="2" borderId="5" xfId="1" applyFont="1" applyFill="1" applyBorder="1" applyAlignment="1">
      <alignment horizontal="center" vertical="center" wrapText="1"/>
    </xf>
    <xf numFmtId="0" fontId="101" fillId="4" borderId="22" xfId="3" applyFont="1" applyFill="1" applyBorder="1" applyAlignment="1">
      <alignment horizontal="left" vertical="center" wrapText="1"/>
    </xf>
    <xf numFmtId="0" fontId="110" fillId="0" borderId="8" xfId="1" applyFont="1" applyFill="1" applyBorder="1" applyAlignment="1">
      <alignment horizontal="center" vertical="center" wrapText="1"/>
    </xf>
    <xf numFmtId="0" fontId="5" fillId="2" borderId="8" xfId="1" applyFont="1" applyFill="1" applyBorder="1" applyAlignment="1">
      <alignment horizontal="left" vertical="center" wrapText="1"/>
    </xf>
    <xf numFmtId="0" fontId="7" fillId="2" borderId="8" xfId="1" applyFont="1" applyFill="1" applyBorder="1" applyAlignment="1">
      <alignment horizontal="center" vertical="center" wrapText="1"/>
    </xf>
    <xf numFmtId="15" fontId="5" fillId="2" borderId="8" xfId="1" applyNumberFormat="1" applyFont="1" applyFill="1" applyBorder="1" applyAlignment="1">
      <alignment horizontal="center" vertical="center" wrapText="1"/>
    </xf>
    <xf numFmtId="0" fontId="5" fillId="2" borderId="8" xfId="1" applyFont="1" applyFill="1" applyBorder="1" applyAlignment="1">
      <alignment horizontal="center" vertical="center" wrapText="1"/>
    </xf>
    <xf numFmtId="49" fontId="5" fillId="2" borderId="8" xfId="1" applyNumberFormat="1" applyFont="1" applyFill="1" applyBorder="1" applyAlignment="1">
      <alignment horizontal="center" vertical="center" wrapText="1"/>
    </xf>
    <xf numFmtId="0" fontId="29" fillId="2" borderId="20"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79" fillId="2" borderId="20" xfId="1" applyFont="1" applyFill="1" applyBorder="1" applyAlignment="1">
      <alignment horizontal="center" vertical="center" wrapText="1"/>
    </xf>
    <xf numFmtId="0" fontId="79" fillId="2" borderId="55" xfId="1" applyFont="1" applyFill="1" applyBorder="1" applyAlignment="1">
      <alignment horizontal="center" vertical="center" wrapText="1"/>
    </xf>
    <xf numFmtId="0" fontId="79" fillId="2" borderId="21" xfId="1" applyFont="1" applyFill="1" applyBorder="1" applyAlignment="1">
      <alignment horizontal="center" vertical="center" wrapText="1"/>
    </xf>
    <xf numFmtId="0" fontId="29" fillId="0" borderId="20" xfId="1" applyFont="1" applyFill="1" applyBorder="1" applyAlignment="1">
      <alignment horizontal="center" vertical="center" wrapText="1"/>
    </xf>
    <xf numFmtId="0" fontId="29" fillId="0" borderId="21" xfId="1" applyFont="1" applyFill="1" applyBorder="1" applyAlignment="1">
      <alignment horizontal="center" vertical="center" wrapText="1"/>
    </xf>
    <xf numFmtId="0" fontId="79" fillId="0" borderId="20" xfId="1" applyFont="1" applyBorder="1" applyAlignment="1">
      <alignment horizontal="center" vertical="center" wrapText="1"/>
    </xf>
    <xf numFmtId="0" fontId="79" fillId="0" borderId="21" xfId="1" applyFont="1" applyBorder="1" applyAlignment="1">
      <alignment horizontal="center" vertical="center" wrapText="1"/>
    </xf>
    <xf numFmtId="0" fontId="79" fillId="0" borderId="20" xfId="1" applyFont="1" applyFill="1" applyBorder="1" applyAlignment="1">
      <alignment horizontal="center" vertical="center" wrapText="1"/>
    </xf>
    <xf numFmtId="0" fontId="79" fillId="0" borderId="21" xfId="1" applyFont="1" applyFill="1" applyBorder="1" applyAlignment="1">
      <alignment horizontal="center" vertical="center" wrapText="1"/>
    </xf>
    <xf numFmtId="0" fontId="79" fillId="0" borderId="55" xfId="1" applyFont="1" applyBorder="1" applyAlignment="1">
      <alignment horizontal="center" vertical="center" wrapText="1"/>
    </xf>
    <xf numFmtId="0" fontId="79" fillId="0" borderId="55" xfId="1" applyFont="1" applyFill="1" applyBorder="1" applyAlignment="1">
      <alignment horizontal="center" vertical="center" wrapText="1"/>
    </xf>
    <xf numFmtId="0" fontId="29" fillId="0" borderId="55" xfId="1" applyFont="1" applyFill="1" applyBorder="1" applyAlignment="1">
      <alignment horizontal="center" vertical="center" wrapText="1"/>
    </xf>
    <xf numFmtId="0" fontId="79" fillId="2" borderId="20" xfId="1" applyFont="1" applyFill="1" applyBorder="1" applyAlignment="1">
      <alignment horizontal="center" vertical="center"/>
    </xf>
    <xf numFmtId="0" fontId="79" fillId="2" borderId="55" xfId="1" applyFont="1" applyFill="1" applyBorder="1" applyAlignment="1">
      <alignment horizontal="center" vertical="center"/>
    </xf>
    <xf numFmtId="0" fontId="79" fillId="2" borderId="21" xfId="1" applyFont="1" applyFill="1" applyBorder="1" applyAlignment="1">
      <alignment horizontal="center" vertical="center"/>
    </xf>
    <xf numFmtId="0" fontId="14" fillId="2" borderId="20"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15" fillId="3" borderId="46" xfId="1" applyFont="1" applyFill="1" applyBorder="1" applyAlignment="1">
      <alignment horizontal="center" vertical="center"/>
    </xf>
    <xf numFmtId="0" fontId="116" fillId="3" borderId="0" xfId="1" applyFont="1" applyFill="1" applyBorder="1" applyAlignment="1">
      <alignment horizontal="center" vertical="center"/>
    </xf>
    <xf numFmtId="0" fontId="116" fillId="3" borderId="56" xfId="1" applyFont="1" applyFill="1" applyBorder="1" applyAlignment="1">
      <alignment horizontal="center" vertical="center"/>
    </xf>
    <xf numFmtId="0" fontId="96" fillId="3" borderId="46" xfId="1" applyFont="1" applyFill="1" applyBorder="1" applyAlignment="1">
      <alignment horizontal="center"/>
    </xf>
    <xf numFmtId="0" fontId="96" fillId="3" borderId="0" xfId="1" applyFont="1" applyFill="1" applyBorder="1" applyAlignment="1">
      <alignment horizontal="center"/>
    </xf>
    <xf numFmtId="0" fontId="96" fillId="3" borderId="56" xfId="1" applyFont="1" applyFill="1" applyBorder="1" applyAlignment="1">
      <alignment horizontal="center"/>
    </xf>
    <xf numFmtId="0" fontId="7" fillId="3" borderId="0" xfId="1" applyFont="1" applyFill="1" applyBorder="1" applyAlignment="1">
      <alignment horizontal="center"/>
    </xf>
    <xf numFmtId="0" fontId="7" fillId="3" borderId="56" xfId="1" applyFont="1" applyFill="1" applyBorder="1" applyAlignment="1">
      <alignment horizontal="center"/>
    </xf>
    <xf numFmtId="0" fontId="7" fillId="3" borderId="47" xfId="1" applyFont="1" applyFill="1" applyBorder="1" applyAlignment="1">
      <alignment horizontal="center" vertical="top" wrapText="1"/>
    </xf>
    <xf numFmtId="0" fontId="7" fillId="3" borderId="45" xfId="1" applyFont="1" applyFill="1" applyBorder="1" applyAlignment="1">
      <alignment horizontal="center" vertical="top" wrapText="1"/>
    </xf>
    <xf numFmtId="0" fontId="7" fillId="3" borderId="58" xfId="1" applyFont="1" applyFill="1" applyBorder="1" applyAlignment="1">
      <alignment horizontal="center" vertical="top" wrapText="1"/>
    </xf>
    <xf numFmtId="0" fontId="7" fillId="3" borderId="47" xfId="1" applyFont="1" applyFill="1" applyBorder="1" applyAlignment="1">
      <alignment horizontal="center" vertical="top"/>
    </xf>
    <xf numFmtId="0" fontId="7" fillId="3" borderId="45" xfId="1" applyFont="1" applyFill="1" applyBorder="1" applyAlignment="1">
      <alignment horizontal="center" vertical="top"/>
    </xf>
    <xf numFmtId="0" fontId="7" fillId="3" borderId="58" xfId="1" applyFont="1" applyFill="1" applyBorder="1" applyAlignment="1">
      <alignment horizontal="center" vertical="top"/>
    </xf>
    <xf numFmtId="0" fontId="24" fillId="3" borderId="8" xfId="1" applyFont="1" applyFill="1" applyBorder="1" applyAlignment="1">
      <alignment horizontal="center" vertical="center" wrapText="1"/>
    </xf>
    <xf numFmtId="15" fontId="25" fillId="3" borderId="8" xfId="1" applyNumberFormat="1" applyFont="1" applyFill="1" applyBorder="1" applyAlignment="1">
      <alignment horizontal="center" vertical="center"/>
    </xf>
    <xf numFmtId="0" fontId="25" fillId="3" borderId="8" xfId="1" applyFont="1" applyFill="1" applyBorder="1" applyAlignment="1">
      <alignment horizontal="center" vertical="center"/>
    </xf>
    <xf numFmtId="49" fontId="24" fillId="3" borderId="8" xfId="1" applyNumberFormat="1" applyFont="1" applyFill="1" applyBorder="1" applyAlignment="1">
      <alignment horizontal="center" vertical="center" wrapText="1"/>
    </xf>
    <xf numFmtId="0" fontId="5" fillId="3" borderId="15" xfId="1" applyFont="1" applyFill="1" applyBorder="1" applyAlignment="1">
      <alignment horizontal="left" vertical="top"/>
    </xf>
    <xf numFmtId="0" fontId="5" fillId="3" borderId="57" xfId="1" applyFont="1" applyFill="1" applyBorder="1" applyAlignment="1">
      <alignment horizontal="left" vertical="top"/>
    </xf>
    <xf numFmtId="0" fontId="5" fillId="3" borderId="16" xfId="1" applyFont="1" applyFill="1" applyBorder="1" applyAlignment="1">
      <alignment horizontal="left" vertical="top"/>
    </xf>
    <xf numFmtId="0" fontId="5" fillId="3" borderId="46" xfId="1" applyFont="1" applyFill="1" applyBorder="1" applyAlignment="1">
      <alignment horizontal="left" vertical="top"/>
    </xf>
    <xf numFmtId="0" fontId="5" fillId="3" borderId="0" xfId="1" applyFont="1" applyFill="1" applyBorder="1" applyAlignment="1">
      <alignment horizontal="left" vertical="top"/>
    </xf>
    <xf numFmtId="0" fontId="5" fillId="3" borderId="56" xfId="1" applyFont="1" applyFill="1" applyBorder="1" applyAlignment="1">
      <alignment horizontal="left" vertical="top"/>
    </xf>
    <xf numFmtId="0" fontId="24" fillId="3" borderId="8" xfId="1" applyFont="1" applyFill="1" applyBorder="1" applyAlignment="1">
      <alignment horizontal="center" wrapText="1"/>
    </xf>
    <xf numFmtId="0" fontId="25" fillId="3" borderId="8" xfId="1" applyFont="1" applyFill="1" applyBorder="1" applyAlignment="1">
      <alignment horizontal="center" wrapText="1"/>
    </xf>
    <xf numFmtId="0" fontId="114" fillId="3" borderId="0" xfId="1" applyFont="1" applyFill="1" applyAlignment="1">
      <alignment horizontal="center"/>
    </xf>
    <xf numFmtId="0" fontId="10" fillId="3" borderId="0" xfId="1" applyFont="1" applyFill="1" applyBorder="1" applyAlignment="1">
      <alignment horizontal="center" vertical="center"/>
    </xf>
    <xf numFmtId="0" fontId="4" fillId="3" borderId="8" xfId="1" applyFont="1" applyFill="1" applyBorder="1" applyAlignment="1">
      <alignment horizontal="center" vertical="center" wrapText="1"/>
    </xf>
    <xf numFmtId="0" fontId="2" fillId="3" borderId="15" xfId="1" applyFill="1" applyBorder="1" applyAlignment="1">
      <alignment horizontal="center"/>
    </xf>
    <xf numFmtId="0" fontId="2" fillId="3" borderId="16" xfId="1" applyFill="1" applyBorder="1" applyAlignment="1">
      <alignment horizontal="center"/>
    </xf>
    <xf numFmtId="0" fontId="2" fillId="3" borderId="46" xfId="1" applyFill="1" applyBorder="1" applyAlignment="1">
      <alignment horizontal="center"/>
    </xf>
    <xf numFmtId="0" fontId="2" fillId="3" borderId="56" xfId="1" applyFill="1" applyBorder="1" applyAlignment="1">
      <alignment horizontal="center"/>
    </xf>
    <xf numFmtId="0" fontId="2" fillId="3" borderId="47" xfId="1" applyFill="1" applyBorder="1" applyAlignment="1">
      <alignment horizontal="center"/>
    </xf>
    <xf numFmtId="0" fontId="2" fillId="3" borderId="58" xfId="1" applyFill="1" applyBorder="1" applyAlignment="1">
      <alignment horizontal="center"/>
    </xf>
    <xf numFmtId="0" fontId="32" fillId="3" borderId="5" xfId="1" applyFont="1" applyFill="1" applyBorder="1" applyAlignment="1">
      <alignment horizontal="center" vertical="center"/>
    </xf>
    <xf numFmtId="0" fontId="32" fillId="3" borderId="6" xfId="1" applyFont="1" applyFill="1" applyBorder="1" applyAlignment="1">
      <alignment horizontal="center" vertical="center"/>
    </xf>
    <xf numFmtId="0" fontId="32" fillId="3" borderId="7" xfId="1" applyFont="1" applyFill="1" applyBorder="1" applyAlignment="1">
      <alignment horizontal="center" vertical="center"/>
    </xf>
    <xf numFmtId="0" fontId="28" fillId="3" borderId="15" xfId="1" applyFont="1" applyFill="1" applyBorder="1" applyAlignment="1">
      <alignment horizontal="left"/>
    </xf>
    <xf numFmtId="0" fontId="28" fillId="3" borderId="57" xfId="1" applyFont="1" applyFill="1" applyBorder="1" applyAlignment="1">
      <alignment horizontal="left"/>
    </xf>
    <xf numFmtId="0" fontId="28" fillId="3" borderId="16" xfId="1" applyFont="1" applyFill="1" applyBorder="1" applyAlignment="1">
      <alignment horizontal="left"/>
    </xf>
    <xf numFmtId="0" fontId="32" fillId="3" borderId="47" xfId="1" applyFont="1" applyFill="1" applyBorder="1" applyAlignment="1">
      <alignment horizontal="center" vertical="center"/>
    </xf>
    <xf numFmtId="0" fontId="32" fillId="3" borderId="45" xfId="1" applyFont="1" applyFill="1" applyBorder="1" applyAlignment="1">
      <alignment horizontal="center" vertical="center"/>
    </xf>
    <xf numFmtId="0" fontId="32" fillId="3" borderId="58" xfId="1" applyFont="1" applyFill="1" applyBorder="1" applyAlignment="1">
      <alignment horizontal="center" vertical="center"/>
    </xf>
    <xf numFmtId="0" fontId="32" fillId="3" borderId="15" xfId="1" applyFont="1" applyFill="1" applyBorder="1" applyAlignment="1">
      <alignment horizontal="center" wrapText="1"/>
    </xf>
    <xf numFmtId="0" fontId="25" fillId="3" borderId="57" xfId="1" applyFont="1" applyFill="1" applyBorder="1" applyAlignment="1">
      <alignment horizontal="center" wrapText="1"/>
    </xf>
    <xf numFmtId="0" fontId="25" fillId="3" borderId="16" xfId="1" applyFont="1" applyFill="1" applyBorder="1" applyAlignment="1">
      <alignment horizontal="center" wrapText="1"/>
    </xf>
    <xf numFmtId="0" fontId="4" fillId="3" borderId="15" xfId="1" applyFont="1" applyFill="1" applyBorder="1" applyAlignment="1">
      <alignment horizontal="center" wrapText="1"/>
    </xf>
    <xf numFmtId="0" fontId="24" fillId="3" borderId="57" xfId="1" applyFont="1" applyFill="1" applyBorder="1" applyAlignment="1">
      <alignment horizontal="center" wrapText="1"/>
    </xf>
    <xf numFmtId="0" fontId="24" fillId="3" borderId="16" xfId="1" applyFont="1" applyFill="1" applyBorder="1" applyAlignment="1">
      <alignment horizontal="center" wrapText="1"/>
    </xf>
    <xf numFmtId="0" fontId="82" fillId="3" borderId="57" xfId="1" applyFont="1" applyFill="1" applyBorder="1" applyAlignment="1">
      <alignment horizontal="center" wrapText="1"/>
    </xf>
    <xf numFmtId="0" fontId="82" fillId="3" borderId="16" xfId="1" applyFont="1" applyFill="1" applyBorder="1" applyAlignment="1">
      <alignment horizontal="center" wrapText="1"/>
    </xf>
    <xf numFmtId="15" fontId="25" fillId="3" borderId="8" xfId="1" applyNumberFormat="1" applyFont="1" applyFill="1" applyBorder="1" applyAlignment="1">
      <alignment horizontal="center" wrapText="1"/>
    </xf>
    <xf numFmtId="49" fontId="24" fillId="3" borderId="8" xfId="1" applyNumberFormat="1" applyFont="1" applyFill="1" applyBorder="1" applyAlignment="1">
      <alignment horizontal="center" wrapText="1"/>
    </xf>
  </cellXfs>
  <cellStyles count="7">
    <cellStyle name="Hipervínculo" xfId="2" builtinId="8"/>
    <cellStyle name="Hipervínculo 2" xfId="6"/>
    <cellStyle name="Normal" xfId="0" builtinId="0"/>
    <cellStyle name="Normal 2" xfId="1"/>
    <cellStyle name="Normal 2 2" xfId="4"/>
    <cellStyle name="Normal 2 3" xfId="5"/>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69850</xdr:colOff>
      <xdr:row>9</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21907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1</xdr:row>
      <xdr:rowOff>114300</xdr:rowOff>
    </xdr:from>
    <xdr:to>
      <xdr:col>1</xdr:col>
      <xdr:colOff>2184400</xdr:colOff>
      <xdr:row>5</xdr:row>
      <xdr:rowOff>190501</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311150"/>
          <a:ext cx="1384300" cy="104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0</xdr:colOff>
      <xdr:row>8</xdr:row>
      <xdr:rowOff>0</xdr:rowOff>
    </xdr:from>
    <xdr:ext cx="66675" cy="0"/>
    <xdr:pic>
      <xdr:nvPicPr>
        <xdr:cNvPr id="2" name="image1.png"/>
        <xdr:cNvPicPr preferRelativeResize="0"/>
      </xdr:nvPicPr>
      <xdr:blipFill>
        <a:blip xmlns:r="http://schemas.openxmlformats.org/officeDocument/2006/relationships" r:embed="rId1" cstate="print"/>
        <a:stretch>
          <a:fillRect/>
        </a:stretch>
      </xdr:blipFill>
      <xdr:spPr>
        <a:xfrm>
          <a:off x="2978150" y="1987550"/>
          <a:ext cx="66675" cy="0"/>
        </a:xfrm>
        <a:prstGeom prst="rect">
          <a:avLst/>
        </a:prstGeom>
        <a:noFill/>
      </xdr:spPr>
    </xdr:pic>
    <xdr:clientData fLocksWithSheet="0"/>
  </xdr:oneCellAnchor>
  <xdr:oneCellAnchor>
    <xdr:from>
      <xdr:col>1</xdr:col>
      <xdr:colOff>800100</xdr:colOff>
      <xdr:row>0</xdr:row>
      <xdr:rowOff>114300</xdr:rowOff>
    </xdr:from>
    <xdr:ext cx="1381125" cy="1047750"/>
    <xdr:pic>
      <xdr:nvPicPr>
        <xdr:cNvPr id="3" name="image2.jpg"/>
        <xdr:cNvPicPr preferRelativeResize="0"/>
      </xdr:nvPicPr>
      <xdr:blipFill>
        <a:blip xmlns:r="http://schemas.openxmlformats.org/officeDocument/2006/relationships" r:embed="rId2" cstate="print"/>
        <a:stretch>
          <a:fillRect/>
        </a:stretch>
      </xdr:blipFill>
      <xdr:spPr>
        <a:xfrm>
          <a:off x="800100" y="114300"/>
          <a:ext cx="1381125" cy="104775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8</xdr:row>
      <xdr:rowOff>0</xdr:rowOff>
    </xdr:from>
    <xdr:ext cx="66675" cy="0"/>
    <xdr:pic>
      <xdr:nvPicPr>
        <xdr:cNvPr id="2" name="image1.png"/>
        <xdr:cNvPicPr preferRelativeResize="0"/>
      </xdr:nvPicPr>
      <xdr:blipFill>
        <a:blip xmlns:r="http://schemas.openxmlformats.org/officeDocument/2006/relationships" r:embed="rId1" cstate="print"/>
        <a:stretch>
          <a:fillRect/>
        </a:stretch>
      </xdr:blipFill>
      <xdr:spPr>
        <a:xfrm>
          <a:off x="2978150" y="1987550"/>
          <a:ext cx="66675" cy="0"/>
        </a:xfrm>
        <a:prstGeom prst="rect">
          <a:avLst/>
        </a:prstGeom>
        <a:noFill/>
      </xdr:spPr>
    </xdr:pic>
    <xdr:clientData fLocksWithSheet="0"/>
  </xdr:oneCellAnchor>
  <xdr:oneCellAnchor>
    <xdr:from>
      <xdr:col>1</xdr:col>
      <xdr:colOff>800100</xdr:colOff>
      <xdr:row>0</xdr:row>
      <xdr:rowOff>114300</xdr:rowOff>
    </xdr:from>
    <xdr:ext cx="1381125" cy="1047750"/>
    <xdr:pic>
      <xdr:nvPicPr>
        <xdr:cNvPr id="3" name="image2.jpg"/>
        <xdr:cNvPicPr preferRelativeResize="0"/>
      </xdr:nvPicPr>
      <xdr:blipFill>
        <a:blip xmlns:r="http://schemas.openxmlformats.org/officeDocument/2006/relationships" r:embed="rId2" cstate="print"/>
        <a:stretch>
          <a:fillRect/>
        </a:stretch>
      </xdr:blipFill>
      <xdr:spPr>
        <a:xfrm>
          <a:off x="800100" y="114300"/>
          <a:ext cx="1381125" cy="104775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11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875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203200</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29</xdr:row>
      <xdr:rowOff>0</xdr:rowOff>
    </xdr:from>
    <xdr:ext cx="66675" cy="0"/>
    <xdr:pic>
      <xdr:nvPicPr>
        <xdr:cNvPr id="4" name="image1.png" descr="Decret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70250" y="26314400"/>
          <a:ext cx="66675" cy="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24638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390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138</xdr:row>
      <xdr:rowOff>0</xdr:rowOff>
    </xdr:from>
    <xdr:to>
      <xdr:col>2</xdr:col>
      <xdr:colOff>69850</xdr:colOff>
      <xdr:row>138</xdr:row>
      <xdr:rowOff>0</xdr:rowOff>
    </xdr:to>
    <xdr:pic>
      <xdr:nvPicPr>
        <xdr:cNvPr id="4" name="Picture 16" descr="Decreto">
          <a:extLst>
            <a:ext uri="{FF2B5EF4-FFF2-40B4-BE49-F238E27FC236}">
              <a16:creationId xmlns:a16="http://schemas.microsoft.com/office/drawing/2014/main" id="{9F7451F3-787C-4CA2-93E5-003DCB2B2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3900" y="561721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69850</xdr:colOff>
      <xdr:row>9</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30670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71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800100</xdr:colOff>
      <xdr:row>0</xdr:row>
      <xdr:rowOff>114300</xdr:rowOff>
    </xdr:from>
    <xdr:to>
      <xdr:col>1</xdr:col>
      <xdr:colOff>2184400</xdr:colOff>
      <xdr:row>4</xdr:row>
      <xdr:rowOff>190500</xdr:rowOff>
    </xdr:to>
    <xdr:pic>
      <xdr:nvPicPr>
        <xdr:cNvPr id="2"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490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2</xdr:col>
      <xdr:colOff>0</xdr:colOff>
      <xdr:row>8</xdr:row>
      <xdr:rowOff>0</xdr:rowOff>
    </xdr:from>
    <xdr:ext cx="66675" cy="0"/>
    <xdr:pic>
      <xdr:nvPicPr>
        <xdr:cNvPr id="2" name="image1.png" descr="Decreto"/>
        <xdr:cNvPicPr preferRelativeResize="0"/>
      </xdr:nvPicPr>
      <xdr:blipFill>
        <a:blip xmlns:r="http://schemas.openxmlformats.org/officeDocument/2006/relationships" r:embed="rId1" cstate="print"/>
        <a:stretch>
          <a:fillRect/>
        </a:stretch>
      </xdr:blipFill>
      <xdr:spPr>
        <a:xfrm>
          <a:off x="3276600" y="1987550"/>
          <a:ext cx="66675" cy="0"/>
        </a:xfrm>
        <a:prstGeom prst="rect">
          <a:avLst/>
        </a:prstGeom>
        <a:noFill/>
      </xdr:spPr>
    </xdr:pic>
    <xdr:clientData fLocksWithSheet="0"/>
  </xdr:oneCellAnchor>
  <xdr:oneCellAnchor>
    <xdr:from>
      <xdr:col>1</xdr:col>
      <xdr:colOff>1095375</xdr:colOff>
      <xdr:row>0</xdr:row>
      <xdr:rowOff>47625</xdr:rowOff>
    </xdr:from>
    <xdr:ext cx="1219200" cy="1028700"/>
    <xdr:pic>
      <xdr:nvPicPr>
        <xdr:cNvPr id="3" name="image2.jpg" title="Imagen"/>
        <xdr:cNvPicPr preferRelativeResize="0"/>
      </xdr:nvPicPr>
      <xdr:blipFill>
        <a:blip xmlns:r="http://schemas.openxmlformats.org/officeDocument/2006/relationships" r:embed="rId2" cstate="print"/>
        <a:stretch>
          <a:fillRect/>
        </a:stretch>
      </xdr:blipFill>
      <xdr:spPr>
        <a:xfrm>
          <a:off x="1095375" y="47625"/>
          <a:ext cx="1219200" cy="1028700"/>
        </a:xfrm>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8415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255814</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69850</xdr:colOff>
      <xdr:row>29</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339852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885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838200</xdr:colOff>
      <xdr:row>0</xdr:row>
      <xdr:rowOff>114300</xdr:rowOff>
    </xdr:from>
    <xdr:to>
      <xdr:col>1</xdr:col>
      <xdr:colOff>2286000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114300"/>
          <a:ext cx="1447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06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636815</xdr:colOff>
      <xdr:row>0</xdr:row>
      <xdr:rowOff>92529</xdr:rowOff>
    </xdr:from>
    <xdr:to>
      <xdr:col>1</xdr:col>
      <xdr:colOff>2021115</xdr:colOff>
      <xdr:row>4</xdr:row>
      <xdr:rowOff>168729</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6815" y="92529"/>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20002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211666</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62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215900</xdr:colOff>
      <xdr:row>0</xdr:row>
      <xdr:rowOff>19050</xdr:rowOff>
    </xdr:from>
    <xdr:to>
      <xdr:col>1</xdr:col>
      <xdr:colOff>463550</xdr:colOff>
      <xdr:row>4</xdr:row>
      <xdr:rowOff>139700</xdr:rowOff>
    </xdr:to>
    <xdr:pic>
      <xdr:nvPicPr>
        <xdr:cNvPr id="2" name="Imagen 2">
          <a:extLst>
            <a:ext uri="{FF2B5EF4-FFF2-40B4-BE49-F238E27FC236}">
              <a16:creationId xmlns:a16="http://schemas.microsoft.com/office/drawing/2014/main" id="{00000000-0008-0000-0100-00000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9050"/>
          <a:ext cx="9969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993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190500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7</xdr:row>
      <xdr:rowOff>0</xdr:rowOff>
    </xdr:from>
    <xdr:to>
      <xdr:col>2</xdr:col>
      <xdr:colOff>69850</xdr:colOff>
      <xdr:row>7</xdr:row>
      <xdr:rowOff>0</xdr:rowOff>
    </xdr:to>
    <xdr:pic>
      <xdr:nvPicPr>
        <xdr:cNvPr id="2" name="Picture 16" descr="Decre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19875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5</xdr:row>
      <xdr:rowOff>6350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8</xdr:row>
      <xdr:rowOff>0</xdr:rowOff>
    </xdr:from>
    <xdr:ext cx="66675" cy="0"/>
    <xdr:pic>
      <xdr:nvPicPr>
        <xdr:cNvPr id="2" name="image1.png" descr="Decret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70250" y="1898650"/>
          <a:ext cx="66675" cy="0"/>
        </a:xfrm>
        <a:prstGeom prst="rect">
          <a:avLst/>
        </a:prstGeom>
        <a:noFill/>
      </xdr:spPr>
    </xdr:pic>
    <xdr:clientData fLocksWithSheet="0"/>
  </xdr:oneCellAnchor>
  <xdr:oneCellAnchor>
    <xdr:from>
      <xdr:col>1</xdr:col>
      <xdr:colOff>800100</xdr:colOff>
      <xdr:row>0</xdr:row>
      <xdr:rowOff>114300</xdr:rowOff>
    </xdr:from>
    <xdr:ext cx="1381125" cy="1028700"/>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00100" y="114300"/>
          <a:ext cx="1381125" cy="10287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317500</xdr:colOff>
      <xdr:row>29</xdr:row>
      <xdr:rowOff>1291167</xdr:rowOff>
    </xdr:from>
    <xdr:to>
      <xdr:col>2</xdr:col>
      <xdr:colOff>86201</xdr:colOff>
      <xdr:row>30</xdr:row>
      <xdr:rowOff>303398</xdr:rowOff>
    </xdr:to>
    <xdr:pic>
      <xdr:nvPicPr>
        <xdr:cNvPr id="2" name="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37810017"/>
          <a:ext cx="3038951" cy="955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0</xdr:colOff>
      <xdr:row>4</xdr:row>
      <xdr:rowOff>152400</xdr:rowOff>
    </xdr:to>
    <xdr:pic>
      <xdr:nvPicPr>
        <xdr:cNvPr id="3" name="Picture 3" descr="escudo_pasto_pequen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857251</xdr:colOff>
      <xdr:row>0</xdr:row>
      <xdr:rowOff>0</xdr:rowOff>
    </xdr:from>
    <xdr:to>
      <xdr:col>1</xdr:col>
      <xdr:colOff>2222501</xdr:colOff>
      <xdr:row>4</xdr:row>
      <xdr:rowOff>200200</xdr:rowOff>
    </xdr:to>
    <xdr:pic>
      <xdr:nvPicPr>
        <xdr:cNvPr id="4" name="5 Imagen"/>
        <xdr:cNvPicPr>
          <a:picLocks noChangeAspect="1"/>
        </xdr:cNvPicPr>
      </xdr:nvPicPr>
      <xdr:blipFill>
        <a:blip xmlns:r="http://schemas.openxmlformats.org/officeDocument/2006/relationships" r:embed="rId3"/>
        <a:stretch>
          <a:fillRect/>
        </a:stretch>
      </xdr:blipFill>
      <xdr:spPr>
        <a:xfrm>
          <a:off x="857251" y="0"/>
          <a:ext cx="1365250" cy="1101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69850</xdr:colOff>
      <xdr:row>8</xdr:row>
      <xdr:rowOff>0</xdr:rowOff>
    </xdr:to>
    <xdr:pic>
      <xdr:nvPicPr>
        <xdr:cNvPr id="2"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20129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0</xdr:row>
      <xdr:rowOff>114300</xdr:rowOff>
    </xdr:from>
    <xdr:to>
      <xdr:col>1</xdr:col>
      <xdr:colOff>2184400</xdr:colOff>
      <xdr:row>4</xdr:row>
      <xdr:rowOff>169333</xdr:rowOff>
    </xdr:to>
    <xdr:pic>
      <xdr:nvPicPr>
        <xdr:cNvPr id="3"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2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8"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3" Type="http://schemas.openxmlformats.org/officeDocument/2006/relationships/drawing" Target="../drawings/drawing23.xml"/><Relationship Id="rId3"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7"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2" Type="http://schemas.openxmlformats.org/officeDocument/2006/relationships/printerSettings" Target="../printerSettings/printerSettings23.bin"/><Relationship Id="rId2" Type="http://schemas.openxmlformats.org/officeDocument/2006/relationships/hyperlink" Target="../../pc2/AppData/Local/hp/AppData/Local/Microsoft/INVENTARIO%20DE%20ENTREGA/SISTEMA%20DE%20GESTION%20DE%20CALIDAD/EVALUACION%20INDEPENDIENTE/DOCUMENTOS%20APROBADOS/FORMATOS/NORMATIVIDAD%20C.I.D/LEYES/ley_594%20de%202000%20Ley%20General%20de%20Archivo.pdf" TargetMode="External"/><Relationship Id="rId1" Type="http://schemas.openxmlformats.org/officeDocument/2006/relationships/hyperlink" Target="../../pc2/AppData/Local/hp/AppData/Local/Microsoft/INVENTARIO%20DE%20ENTREGA/SISTEMA%20DE%20GESTION%20DE%20CALIDAD/EVALUACION%20INDEPENDIENTE/DOCUMENTOS%20APROBADOS/FORMATOS/NORMATIVIDAD%20C.I.D/LEYES/ley_594%20de%202000%20Ley%20General%20de%20Archivo.pdf" TargetMode="External"/><Relationship Id="rId6"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1"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5"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5" Type="http://schemas.openxmlformats.org/officeDocument/2006/relationships/comments" Target="../comments20.xml"/><Relationship Id="rId10"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4"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9"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4" Type="http://schemas.openxmlformats.org/officeDocument/2006/relationships/vmlDrawing" Target="../drawings/vmlDrawing20.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funcionpublica.gov.co/eva/gestornormativo/norma.php?i=67636" TargetMode="External"/><Relationship Id="rId1" Type="http://schemas.openxmlformats.org/officeDocument/2006/relationships/hyperlink" Target="http://www.secretariasenado.gov.co/senado/basedoc/constitucion_politica_1991_pr002.html"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isjur.bogotajuridica.gov.co/sisjur/normas/Norma1.jsp?i=292" TargetMode="External"/><Relationship Id="rId1" Type="http://schemas.openxmlformats.org/officeDocument/2006/relationships/hyperlink" Target="https://sisjur.bogotajuridica.gov.co/sisjur/normas/Norma1.jsp?i=4125"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150"/>
  <sheetViews>
    <sheetView showGridLines="0" view="pageBreakPreview" topLeftCell="B1" zoomScale="75" zoomScaleNormal="55" zoomScaleSheetLayoutView="75" workbookViewId="0">
      <selection activeCell="E5" sqref="E5:F5"/>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7265625" style="1" customWidth="1"/>
    <col min="9" max="9" width="22.26953125" style="1" customWidth="1"/>
    <col min="10" max="16384" width="11.453125" style="1"/>
  </cols>
  <sheetData>
    <row r="2" spans="1:9" ht="25.5" customHeight="1" x14ac:dyDescent="0.35">
      <c r="B2" s="670"/>
      <c r="C2" s="671" t="s">
        <v>0</v>
      </c>
      <c r="D2" s="671"/>
      <c r="E2" s="671"/>
      <c r="F2" s="671"/>
      <c r="G2" s="671"/>
      <c r="H2" s="671"/>
      <c r="I2" s="671"/>
    </row>
    <row r="3" spans="1:9" ht="16" x14ac:dyDescent="0.35">
      <c r="B3" s="670"/>
      <c r="C3" s="672" t="s">
        <v>1</v>
      </c>
      <c r="D3" s="673"/>
      <c r="E3" s="673"/>
      <c r="F3" s="673"/>
      <c r="G3" s="673"/>
      <c r="H3" s="673"/>
      <c r="I3" s="673"/>
    </row>
    <row r="4" spans="1:9" x14ac:dyDescent="0.35">
      <c r="B4" s="670"/>
      <c r="C4" s="671" t="s">
        <v>2</v>
      </c>
      <c r="D4" s="671"/>
      <c r="E4" s="671"/>
      <c r="F4" s="671"/>
      <c r="G4" s="671"/>
      <c r="H4" s="671"/>
      <c r="I4" s="671"/>
    </row>
    <row r="5" spans="1:9" ht="19.5" customHeight="1" x14ac:dyDescent="0.35">
      <c r="B5" s="670"/>
      <c r="C5" s="674" t="s">
        <v>3</v>
      </c>
      <c r="D5" s="674"/>
      <c r="E5" s="674" t="s">
        <v>4</v>
      </c>
      <c r="F5" s="674"/>
      <c r="G5" s="2" t="s">
        <v>5</v>
      </c>
      <c r="H5" s="674" t="s">
        <v>6</v>
      </c>
      <c r="I5" s="674"/>
    </row>
    <row r="6" spans="1:9" ht="21" customHeight="1" x14ac:dyDescent="0.35">
      <c r="B6" s="670"/>
      <c r="C6" s="675">
        <v>44781</v>
      </c>
      <c r="D6" s="676"/>
      <c r="E6" s="677" t="s">
        <v>7</v>
      </c>
      <c r="F6" s="677"/>
      <c r="G6" s="3" t="s">
        <v>8</v>
      </c>
      <c r="H6" s="676"/>
      <c r="I6" s="676"/>
    </row>
    <row r="7" spans="1:9" s="8" customFormat="1" x14ac:dyDescent="0.35">
      <c r="A7" s="4"/>
      <c r="B7" s="5" t="s">
        <v>9</v>
      </c>
      <c r="C7" s="6">
        <v>44804</v>
      </c>
      <c r="D7" s="7"/>
      <c r="E7" s="7"/>
      <c r="F7" s="7"/>
      <c r="G7" s="7"/>
      <c r="H7" s="7"/>
      <c r="I7" s="7"/>
    </row>
    <row r="8" spans="1:9" s="8" customFormat="1" x14ac:dyDescent="0.35">
      <c r="A8" s="4"/>
      <c r="B8" s="5" t="s">
        <v>10</v>
      </c>
      <c r="C8" s="666" t="s">
        <v>11</v>
      </c>
      <c r="D8" s="666"/>
      <c r="E8" s="666"/>
      <c r="F8" s="666"/>
      <c r="G8" s="666"/>
      <c r="H8" s="666"/>
      <c r="I8" s="666"/>
    </row>
    <row r="9" spans="1:9" s="8" customFormat="1" ht="28.5" customHeight="1" x14ac:dyDescent="0.35">
      <c r="B9" s="7" t="s">
        <v>12</v>
      </c>
      <c r="C9" s="7" t="s">
        <v>13</v>
      </c>
      <c r="D9" s="7" t="s">
        <v>14</v>
      </c>
      <c r="E9" s="7" t="s">
        <v>15</v>
      </c>
      <c r="F9" s="7" t="s">
        <v>16</v>
      </c>
      <c r="G9" s="7" t="s">
        <v>17</v>
      </c>
      <c r="H9" s="7" t="s">
        <v>18</v>
      </c>
      <c r="I9" s="7" t="s">
        <v>19</v>
      </c>
    </row>
    <row r="10" spans="1:9" s="9" customFormat="1" ht="176.25" customHeight="1" x14ac:dyDescent="0.35">
      <c r="B10" s="667" t="s">
        <v>20</v>
      </c>
      <c r="C10" s="10" t="s">
        <v>21</v>
      </c>
      <c r="D10" s="10" t="s">
        <v>22</v>
      </c>
      <c r="E10" s="11" t="s">
        <v>23</v>
      </c>
      <c r="F10" s="12" t="s">
        <v>24</v>
      </c>
      <c r="G10" s="13" t="s">
        <v>25</v>
      </c>
      <c r="H10" s="14" t="s">
        <v>26</v>
      </c>
      <c r="I10" s="14" t="s">
        <v>27</v>
      </c>
    </row>
    <row r="11" spans="1:9" s="9" customFormat="1" ht="126.75" customHeight="1" x14ac:dyDescent="0.35">
      <c r="B11" s="668"/>
      <c r="C11" s="11" t="s">
        <v>28</v>
      </c>
      <c r="D11" s="11" t="s">
        <v>29</v>
      </c>
      <c r="E11" s="11" t="s">
        <v>30</v>
      </c>
      <c r="F11" s="12" t="s">
        <v>31</v>
      </c>
      <c r="G11" s="13" t="s">
        <v>25</v>
      </c>
      <c r="H11" s="14" t="s">
        <v>26</v>
      </c>
      <c r="I11" s="14" t="s">
        <v>27</v>
      </c>
    </row>
    <row r="12" spans="1:9" s="9" customFormat="1" ht="126.75" customHeight="1" x14ac:dyDescent="0.35">
      <c r="B12" s="668"/>
      <c r="C12" s="11" t="s">
        <v>32</v>
      </c>
      <c r="D12" s="11" t="s">
        <v>33</v>
      </c>
      <c r="E12" s="11" t="s">
        <v>34</v>
      </c>
      <c r="F12" s="13" t="s">
        <v>35</v>
      </c>
      <c r="G12" s="13" t="s">
        <v>25</v>
      </c>
      <c r="H12" s="14" t="s">
        <v>26</v>
      </c>
      <c r="I12" s="14" t="s">
        <v>27</v>
      </c>
    </row>
    <row r="13" spans="1:9" s="9" customFormat="1" ht="126.75" customHeight="1" x14ac:dyDescent="0.35">
      <c r="B13" s="668"/>
      <c r="C13" s="11" t="s">
        <v>36</v>
      </c>
      <c r="D13" s="11" t="s">
        <v>37</v>
      </c>
      <c r="E13" s="11" t="s">
        <v>30</v>
      </c>
      <c r="F13" s="12" t="s">
        <v>38</v>
      </c>
      <c r="G13" s="13" t="s">
        <v>25</v>
      </c>
      <c r="H13" s="14" t="s">
        <v>26</v>
      </c>
      <c r="I13" s="14" t="s">
        <v>27</v>
      </c>
    </row>
    <row r="14" spans="1:9" s="9" customFormat="1" ht="97.5" customHeight="1" x14ac:dyDescent="0.35">
      <c r="B14" s="668"/>
      <c r="C14" s="11" t="s">
        <v>39</v>
      </c>
      <c r="D14" s="11" t="s">
        <v>40</v>
      </c>
      <c r="E14" s="11" t="s">
        <v>30</v>
      </c>
      <c r="F14" s="12" t="s">
        <v>41</v>
      </c>
      <c r="G14" s="13" t="s">
        <v>25</v>
      </c>
      <c r="H14" s="14" t="s">
        <v>26</v>
      </c>
      <c r="I14" s="14" t="s">
        <v>27</v>
      </c>
    </row>
    <row r="15" spans="1:9" s="9" customFormat="1" ht="164.25" customHeight="1" x14ac:dyDescent="0.35">
      <c r="B15" s="668"/>
      <c r="C15" s="11" t="s">
        <v>42</v>
      </c>
      <c r="D15" s="15" t="s">
        <v>43</v>
      </c>
      <c r="E15" s="11" t="s">
        <v>30</v>
      </c>
      <c r="F15" s="12" t="s">
        <v>44</v>
      </c>
      <c r="G15" s="13" t="s">
        <v>25</v>
      </c>
      <c r="H15" s="14" t="s">
        <v>26</v>
      </c>
      <c r="I15" s="14" t="s">
        <v>27</v>
      </c>
    </row>
    <row r="16" spans="1:9" s="9" customFormat="1" ht="84.75" customHeight="1" x14ac:dyDescent="0.35">
      <c r="B16" s="668"/>
      <c r="C16" s="16" t="s">
        <v>45</v>
      </c>
      <c r="D16" s="17" t="s">
        <v>46</v>
      </c>
      <c r="E16" s="11" t="s">
        <v>30</v>
      </c>
      <c r="F16" s="18" t="s">
        <v>47</v>
      </c>
      <c r="G16" s="13" t="s">
        <v>25</v>
      </c>
      <c r="H16" s="14" t="s">
        <v>26</v>
      </c>
      <c r="I16" s="14" t="s">
        <v>27</v>
      </c>
    </row>
    <row r="17" spans="2:9" s="9" customFormat="1" ht="75.75" customHeight="1" x14ac:dyDescent="0.35">
      <c r="B17" s="668"/>
      <c r="C17" s="16" t="s">
        <v>48</v>
      </c>
      <c r="D17" s="16" t="s">
        <v>49</v>
      </c>
      <c r="E17" s="16" t="s">
        <v>30</v>
      </c>
      <c r="F17" s="12" t="s">
        <v>50</v>
      </c>
      <c r="G17" s="13" t="s">
        <v>25</v>
      </c>
      <c r="H17" s="14" t="s">
        <v>26</v>
      </c>
      <c r="I17" s="14" t="s">
        <v>27</v>
      </c>
    </row>
    <row r="18" spans="2:9" s="9" customFormat="1" ht="110.25" customHeight="1" x14ac:dyDescent="0.35">
      <c r="B18" s="668"/>
      <c r="C18" s="16" t="s">
        <v>51</v>
      </c>
      <c r="D18" s="19" t="s">
        <v>52</v>
      </c>
      <c r="E18" s="16" t="s">
        <v>30</v>
      </c>
      <c r="F18" s="12" t="s">
        <v>53</v>
      </c>
      <c r="G18" s="13" t="s">
        <v>25</v>
      </c>
      <c r="H18" s="14" t="s">
        <v>26</v>
      </c>
      <c r="I18" s="14" t="s">
        <v>27</v>
      </c>
    </row>
    <row r="19" spans="2:9" s="9" customFormat="1" ht="78" customHeight="1" x14ac:dyDescent="0.35">
      <c r="B19" s="668"/>
      <c r="C19" s="16" t="s">
        <v>54</v>
      </c>
      <c r="D19" s="19" t="s">
        <v>55</v>
      </c>
      <c r="E19" s="10"/>
      <c r="F19" s="12" t="s">
        <v>56</v>
      </c>
      <c r="G19" s="13" t="s">
        <v>25</v>
      </c>
      <c r="H19" s="14" t="s">
        <v>26</v>
      </c>
      <c r="I19" s="14" t="s">
        <v>27</v>
      </c>
    </row>
    <row r="20" spans="2:9" s="9" customFormat="1" ht="282" customHeight="1" x14ac:dyDescent="0.35">
      <c r="B20" s="668"/>
      <c r="C20" s="11" t="s">
        <v>57</v>
      </c>
      <c r="D20" s="11" t="s">
        <v>58</v>
      </c>
      <c r="E20" s="16" t="s">
        <v>30</v>
      </c>
      <c r="F20" s="12" t="s">
        <v>59</v>
      </c>
      <c r="G20" s="13" t="s">
        <v>25</v>
      </c>
      <c r="H20" s="14" t="s">
        <v>26</v>
      </c>
      <c r="I20" s="14" t="s">
        <v>27</v>
      </c>
    </row>
    <row r="21" spans="2:9" s="9" customFormat="1" ht="96" customHeight="1" x14ac:dyDescent="0.35">
      <c r="B21" s="668"/>
      <c r="C21" s="20" t="s">
        <v>60</v>
      </c>
      <c r="D21" s="20" t="s">
        <v>61</v>
      </c>
      <c r="E21" s="16" t="s">
        <v>30</v>
      </c>
      <c r="F21" s="21" t="s">
        <v>62</v>
      </c>
      <c r="G21" s="13" t="s">
        <v>25</v>
      </c>
      <c r="H21" s="14" t="s">
        <v>26</v>
      </c>
      <c r="I21" s="14" t="s">
        <v>27</v>
      </c>
    </row>
    <row r="22" spans="2:9" s="9" customFormat="1" ht="77.25" customHeight="1" x14ac:dyDescent="0.35">
      <c r="B22" s="668"/>
      <c r="C22" s="11" t="s">
        <v>63</v>
      </c>
      <c r="D22" s="11" t="s">
        <v>64</v>
      </c>
      <c r="E22" s="16" t="s">
        <v>30</v>
      </c>
      <c r="F22" s="13" t="s">
        <v>65</v>
      </c>
      <c r="G22" s="13" t="s">
        <v>25</v>
      </c>
      <c r="H22" s="14" t="s">
        <v>26</v>
      </c>
      <c r="I22" s="14" t="s">
        <v>27</v>
      </c>
    </row>
    <row r="23" spans="2:9" s="9" customFormat="1" ht="50.25" customHeight="1" x14ac:dyDescent="0.35">
      <c r="B23" s="668"/>
      <c r="C23" s="11" t="s">
        <v>66</v>
      </c>
      <c r="D23" s="11" t="s">
        <v>67</v>
      </c>
      <c r="E23" s="16" t="s">
        <v>30</v>
      </c>
      <c r="F23" s="12" t="s">
        <v>68</v>
      </c>
      <c r="G23" s="13" t="s">
        <v>25</v>
      </c>
      <c r="H23" s="14" t="s">
        <v>26</v>
      </c>
      <c r="I23" s="14" t="s">
        <v>27</v>
      </c>
    </row>
    <row r="24" spans="2:9" s="9" customFormat="1" ht="67.5" x14ac:dyDescent="0.35">
      <c r="B24" s="668"/>
      <c r="C24" s="11" t="s">
        <v>69</v>
      </c>
      <c r="D24" s="11" t="s">
        <v>70</v>
      </c>
      <c r="E24" s="16" t="s">
        <v>30</v>
      </c>
      <c r="F24" s="12" t="s">
        <v>71</v>
      </c>
      <c r="G24" s="13" t="s">
        <v>25</v>
      </c>
      <c r="H24" s="14" t="s">
        <v>72</v>
      </c>
      <c r="I24" s="14" t="s">
        <v>27</v>
      </c>
    </row>
    <row r="25" spans="2:9" s="9" customFormat="1" ht="227.25" customHeight="1" x14ac:dyDescent="0.35">
      <c r="B25" s="668"/>
      <c r="C25" s="11" t="s">
        <v>73</v>
      </c>
      <c r="D25" s="11" t="s">
        <v>74</v>
      </c>
      <c r="E25" s="16" t="s">
        <v>30</v>
      </c>
      <c r="F25" s="12" t="s">
        <v>75</v>
      </c>
      <c r="G25" s="13" t="s">
        <v>25</v>
      </c>
      <c r="H25" s="14" t="s">
        <v>76</v>
      </c>
      <c r="I25" s="14" t="s">
        <v>27</v>
      </c>
    </row>
    <row r="26" spans="2:9" s="9" customFormat="1" ht="153" customHeight="1" x14ac:dyDescent="0.35">
      <c r="B26" s="668"/>
      <c r="C26" s="11" t="s">
        <v>77</v>
      </c>
      <c r="D26" s="11" t="s">
        <v>78</v>
      </c>
      <c r="E26" s="16" t="s">
        <v>30</v>
      </c>
      <c r="F26" s="22" t="s">
        <v>79</v>
      </c>
      <c r="G26" s="13" t="s">
        <v>25</v>
      </c>
      <c r="H26" s="14" t="s">
        <v>72</v>
      </c>
      <c r="I26" s="14" t="s">
        <v>27</v>
      </c>
    </row>
    <row r="27" spans="2:9" s="9" customFormat="1" ht="191.25" customHeight="1" x14ac:dyDescent="0.35">
      <c r="B27" s="668"/>
      <c r="C27" s="11" t="s">
        <v>80</v>
      </c>
      <c r="D27" s="23" t="s">
        <v>81</v>
      </c>
      <c r="E27" s="16" t="s">
        <v>30</v>
      </c>
      <c r="F27" s="22" t="s">
        <v>82</v>
      </c>
      <c r="G27" s="13" t="s">
        <v>25</v>
      </c>
      <c r="H27" s="14" t="s">
        <v>83</v>
      </c>
      <c r="I27" s="14" t="s">
        <v>27</v>
      </c>
    </row>
    <row r="28" spans="2:9" s="9" customFormat="1" ht="183" customHeight="1" x14ac:dyDescent="0.35">
      <c r="B28" s="668"/>
      <c r="C28" s="16" t="s">
        <v>84</v>
      </c>
      <c r="D28" s="17" t="s">
        <v>85</v>
      </c>
      <c r="E28" s="16" t="s">
        <v>30</v>
      </c>
      <c r="F28" s="22" t="s">
        <v>86</v>
      </c>
      <c r="G28" s="13" t="s">
        <v>25</v>
      </c>
      <c r="H28" s="14" t="s">
        <v>87</v>
      </c>
      <c r="I28" s="14" t="s">
        <v>27</v>
      </c>
    </row>
    <row r="29" spans="2:9" s="9" customFormat="1" ht="78.75" customHeight="1" x14ac:dyDescent="0.35">
      <c r="B29" s="668"/>
      <c r="C29" s="11" t="s">
        <v>88</v>
      </c>
      <c r="D29" s="23" t="s">
        <v>89</v>
      </c>
      <c r="E29" s="16" t="s">
        <v>30</v>
      </c>
      <c r="F29" s="24" t="s">
        <v>90</v>
      </c>
      <c r="G29" s="13" t="s">
        <v>25</v>
      </c>
      <c r="H29" s="14" t="s">
        <v>83</v>
      </c>
      <c r="I29" s="14" t="s">
        <v>27</v>
      </c>
    </row>
    <row r="30" spans="2:9" s="9" customFormat="1" ht="75" customHeight="1" x14ac:dyDescent="0.35">
      <c r="B30" s="668"/>
      <c r="C30" s="11" t="s">
        <v>91</v>
      </c>
      <c r="D30" s="23" t="s">
        <v>92</v>
      </c>
      <c r="E30" s="16" t="s">
        <v>30</v>
      </c>
      <c r="F30" s="22" t="s">
        <v>93</v>
      </c>
      <c r="G30" s="13" t="s">
        <v>25</v>
      </c>
      <c r="H30" s="14" t="s">
        <v>83</v>
      </c>
      <c r="I30" s="14" t="s">
        <v>27</v>
      </c>
    </row>
    <row r="31" spans="2:9" ht="71.25" customHeight="1" x14ac:dyDescent="0.35">
      <c r="B31" s="668"/>
      <c r="C31" s="25" t="s">
        <v>94</v>
      </c>
      <c r="D31" s="25" t="s">
        <v>95</v>
      </c>
      <c r="E31" s="16" t="s">
        <v>30</v>
      </c>
      <c r="F31" s="22" t="s">
        <v>96</v>
      </c>
      <c r="G31" s="13" t="s">
        <v>25</v>
      </c>
      <c r="H31" s="14" t="s">
        <v>97</v>
      </c>
      <c r="I31" s="14" t="s">
        <v>27</v>
      </c>
    </row>
    <row r="32" spans="2:9" ht="140.25" customHeight="1" x14ac:dyDescent="0.35">
      <c r="B32" s="668"/>
      <c r="C32" s="25" t="s">
        <v>98</v>
      </c>
      <c r="D32" s="25" t="s">
        <v>99</v>
      </c>
      <c r="E32" s="25" t="s">
        <v>100</v>
      </c>
      <c r="F32" s="22" t="s">
        <v>101</v>
      </c>
      <c r="G32" s="13" t="s">
        <v>25</v>
      </c>
      <c r="H32" s="14" t="s">
        <v>102</v>
      </c>
      <c r="I32" s="14" t="s">
        <v>27</v>
      </c>
    </row>
    <row r="33" spans="2:9" ht="81" customHeight="1" x14ac:dyDescent="0.35">
      <c r="B33" s="668"/>
      <c r="C33" s="26" t="s">
        <v>103</v>
      </c>
      <c r="D33" s="27" t="s">
        <v>104</v>
      </c>
      <c r="E33" s="28" t="s">
        <v>30</v>
      </c>
      <c r="F33" s="26" t="s">
        <v>105</v>
      </c>
      <c r="G33" s="13" t="s">
        <v>25</v>
      </c>
      <c r="H33" s="14" t="s">
        <v>106</v>
      </c>
      <c r="I33" s="14" t="s">
        <v>27</v>
      </c>
    </row>
    <row r="34" spans="2:9" ht="162" customHeight="1" x14ac:dyDescent="0.35">
      <c r="B34" s="668"/>
      <c r="C34" s="29" t="s">
        <v>107</v>
      </c>
      <c r="D34" s="30" t="s">
        <v>108</v>
      </c>
      <c r="E34" s="28" t="s">
        <v>30</v>
      </c>
      <c r="F34" s="29" t="s">
        <v>109</v>
      </c>
      <c r="G34" s="13" t="s">
        <v>25</v>
      </c>
      <c r="H34" s="14" t="s">
        <v>26</v>
      </c>
      <c r="I34" s="14" t="s">
        <v>27</v>
      </c>
    </row>
    <row r="35" spans="2:9" ht="97.5" customHeight="1" x14ac:dyDescent="0.35">
      <c r="B35" s="668"/>
      <c r="C35" s="29" t="s">
        <v>91</v>
      </c>
      <c r="D35" s="30" t="s">
        <v>110</v>
      </c>
      <c r="E35" s="28" t="s">
        <v>30</v>
      </c>
      <c r="F35" s="29" t="s">
        <v>111</v>
      </c>
      <c r="G35" s="13" t="s">
        <v>25</v>
      </c>
      <c r="H35" s="14" t="s">
        <v>26</v>
      </c>
      <c r="I35" s="14" t="s">
        <v>27</v>
      </c>
    </row>
    <row r="36" spans="2:9" ht="97.5" customHeight="1" x14ac:dyDescent="0.35">
      <c r="B36" s="668"/>
      <c r="C36" s="29" t="s">
        <v>112</v>
      </c>
      <c r="D36" s="30" t="s">
        <v>113</v>
      </c>
      <c r="E36" s="28" t="s">
        <v>30</v>
      </c>
      <c r="F36" s="29" t="s">
        <v>114</v>
      </c>
      <c r="G36" s="13" t="s">
        <v>25</v>
      </c>
      <c r="H36" s="14" t="s">
        <v>26</v>
      </c>
      <c r="I36" s="14" t="s">
        <v>27</v>
      </c>
    </row>
    <row r="37" spans="2:9" ht="103.5" customHeight="1" x14ac:dyDescent="0.35">
      <c r="B37" s="668"/>
      <c r="C37" s="29" t="s">
        <v>115</v>
      </c>
      <c r="D37" s="30" t="s">
        <v>116</v>
      </c>
      <c r="E37" s="28" t="s">
        <v>30</v>
      </c>
      <c r="F37" s="29" t="s">
        <v>117</v>
      </c>
      <c r="G37" s="13" t="s">
        <v>25</v>
      </c>
      <c r="H37" s="14" t="s">
        <v>26</v>
      </c>
      <c r="I37" s="14" t="s">
        <v>27</v>
      </c>
    </row>
    <row r="38" spans="2:9" ht="103.5" customHeight="1" x14ac:dyDescent="0.35">
      <c r="B38" s="668"/>
      <c r="C38" s="29" t="s">
        <v>118</v>
      </c>
      <c r="D38" s="30" t="s">
        <v>119</v>
      </c>
      <c r="E38" s="28" t="s">
        <v>30</v>
      </c>
      <c r="F38" s="29" t="s">
        <v>120</v>
      </c>
      <c r="G38" s="13" t="s">
        <v>25</v>
      </c>
      <c r="H38" s="14" t="s">
        <v>26</v>
      </c>
      <c r="I38" s="14" t="s">
        <v>27</v>
      </c>
    </row>
    <row r="39" spans="2:9" ht="103.5" customHeight="1" x14ac:dyDescent="0.35">
      <c r="B39" s="668"/>
      <c r="C39" s="29" t="s">
        <v>121</v>
      </c>
      <c r="D39" s="30" t="s">
        <v>122</v>
      </c>
      <c r="E39" s="28" t="s">
        <v>30</v>
      </c>
      <c r="F39" s="29" t="s">
        <v>123</v>
      </c>
      <c r="G39" s="13" t="s">
        <v>25</v>
      </c>
      <c r="H39" s="14" t="s">
        <v>76</v>
      </c>
      <c r="I39" s="14" t="s">
        <v>27</v>
      </c>
    </row>
    <row r="40" spans="2:9" ht="99" customHeight="1" x14ac:dyDescent="0.35">
      <c r="B40" s="668"/>
      <c r="C40" s="29" t="s">
        <v>124</v>
      </c>
      <c r="D40" s="30" t="s">
        <v>125</v>
      </c>
      <c r="E40" s="28" t="s">
        <v>30</v>
      </c>
      <c r="F40" s="29" t="s">
        <v>126</v>
      </c>
      <c r="G40" s="13" t="s">
        <v>25</v>
      </c>
      <c r="H40" s="14" t="s">
        <v>26</v>
      </c>
      <c r="I40" s="14" t="s">
        <v>27</v>
      </c>
    </row>
    <row r="41" spans="2:9" ht="99" customHeight="1" x14ac:dyDescent="0.35">
      <c r="B41" s="668"/>
      <c r="C41" s="29" t="s">
        <v>127</v>
      </c>
      <c r="D41" s="30" t="s">
        <v>128</v>
      </c>
      <c r="E41" s="28" t="s">
        <v>30</v>
      </c>
      <c r="F41" s="29" t="s">
        <v>129</v>
      </c>
      <c r="G41" s="13" t="s">
        <v>25</v>
      </c>
      <c r="H41" s="14" t="s">
        <v>102</v>
      </c>
      <c r="I41" s="14" t="s">
        <v>27</v>
      </c>
    </row>
    <row r="42" spans="2:9" ht="106.5" customHeight="1" x14ac:dyDescent="0.35">
      <c r="B42" s="669"/>
      <c r="C42" s="29" t="s">
        <v>130</v>
      </c>
      <c r="D42" s="30" t="s">
        <v>131</v>
      </c>
      <c r="E42" s="28" t="s">
        <v>30</v>
      </c>
      <c r="F42" s="29" t="s">
        <v>132</v>
      </c>
      <c r="G42" s="13" t="s">
        <v>25</v>
      </c>
      <c r="H42" s="14" t="s">
        <v>133</v>
      </c>
      <c r="I42" s="14" t="s">
        <v>27</v>
      </c>
    </row>
    <row r="43" spans="2:9" ht="19" customHeight="1" x14ac:dyDescent="0.35"/>
    <row r="44" spans="2:9" ht="19" customHeight="1" x14ac:dyDescent="0.35"/>
    <row r="45" spans="2:9" ht="19" customHeight="1" x14ac:dyDescent="0.35">
      <c r="B45" s="1" t="s">
        <v>134</v>
      </c>
    </row>
    <row r="46" spans="2:9" ht="19" customHeight="1" x14ac:dyDescent="0.35"/>
    <row r="47" spans="2:9" ht="19" customHeight="1" x14ac:dyDescent="0.35"/>
    <row r="48" spans="2:9" ht="19" customHeight="1" x14ac:dyDescent="0.35">
      <c r="B48" s="1" t="s">
        <v>135</v>
      </c>
    </row>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row r="146" ht="19" customHeight="1" x14ac:dyDescent="0.35"/>
    <row r="147" ht="19" customHeight="1" x14ac:dyDescent="0.35"/>
    <row r="148" ht="19" customHeight="1" x14ac:dyDescent="0.35"/>
    <row r="149" ht="19" customHeight="1" x14ac:dyDescent="0.35"/>
    <row r="150" ht="19" customHeight="1" x14ac:dyDescent="0.35"/>
  </sheetData>
  <mergeCells count="12">
    <mergeCell ref="C8:I8"/>
    <mergeCell ref="B10:B42"/>
    <mergeCell ref="B2:B6"/>
    <mergeCell ref="C2:I2"/>
    <mergeCell ref="C3:I3"/>
    <mergeCell ref="C4:I4"/>
    <mergeCell ref="C5:D5"/>
    <mergeCell ref="E5:F5"/>
    <mergeCell ref="H5:I5"/>
    <mergeCell ref="C6:D6"/>
    <mergeCell ref="E6:F6"/>
    <mergeCell ref="H6:I6"/>
  </mergeCells>
  <printOptions horizontalCentered="1" headings="1"/>
  <pageMargins left="0.19685039370078741" right="0.19685039370078741" top="0.39370078740157483" bottom="0.31496062992125984" header="0.55118110236220474"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73" max="7" man="1"/>
    <brk id="104" max="7"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6"/>
  <sheetViews>
    <sheetView showGridLines="0" view="pageBreakPreview" topLeftCell="B1" zoomScale="70" zoomScaleNormal="100" zoomScaleSheetLayoutView="70" workbookViewId="0">
      <selection activeCell="B10" sqref="B10"/>
    </sheetView>
  </sheetViews>
  <sheetFormatPr baseColWidth="10" defaultColWidth="13.08984375" defaultRowHeight="15" customHeight="1" x14ac:dyDescent="0.3"/>
  <cols>
    <col min="1" max="1" width="10.6328125" style="248" hidden="1" customWidth="1"/>
    <col min="2" max="2" width="42.6328125" style="248" customWidth="1"/>
    <col min="3" max="3" width="19.08984375" style="248" customWidth="1"/>
    <col min="4" max="4" width="22.6328125" style="248" customWidth="1"/>
    <col min="5" max="5" width="22.453125" style="248" customWidth="1"/>
    <col min="6" max="6" width="62.81640625" style="248" customWidth="1"/>
    <col min="7" max="7" width="36.453125" style="248" customWidth="1"/>
    <col min="8" max="8" width="19" style="248" customWidth="1"/>
    <col min="9" max="9" width="20.26953125" style="248" customWidth="1"/>
    <col min="10" max="11" width="10.36328125" style="248" customWidth="1"/>
    <col min="12" max="16384" width="13.08984375" style="248"/>
  </cols>
  <sheetData>
    <row r="1" spans="1:11" ht="25.5" customHeight="1" x14ac:dyDescent="0.3">
      <c r="A1" s="247"/>
      <c r="B1" s="758"/>
      <c r="C1" s="761" t="s">
        <v>0</v>
      </c>
      <c r="D1" s="762"/>
      <c r="E1" s="762"/>
      <c r="F1" s="762"/>
      <c r="G1" s="762"/>
      <c r="H1" s="762"/>
      <c r="I1" s="763"/>
      <c r="J1" s="247"/>
      <c r="K1" s="247"/>
    </row>
    <row r="2" spans="1:11" ht="15.75" customHeight="1" x14ac:dyDescent="0.3">
      <c r="A2" s="247"/>
      <c r="B2" s="759"/>
      <c r="C2" s="764" t="s">
        <v>136</v>
      </c>
      <c r="D2" s="762"/>
      <c r="E2" s="762"/>
      <c r="F2" s="762"/>
      <c r="G2" s="762"/>
      <c r="H2" s="762"/>
      <c r="I2" s="763"/>
      <c r="J2" s="247"/>
      <c r="K2" s="247"/>
    </row>
    <row r="3" spans="1:11" ht="15.75" customHeight="1" x14ac:dyDescent="0.3">
      <c r="A3" s="247"/>
      <c r="B3" s="759"/>
      <c r="C3" s="761" t="s">
        <v>2</v>
      </c>
      <c r="D3" s="762"/>
      <c r="E3" s="762"/>
      <c r="F3" s="762"/>
      <c r="G3" s="762"/>
      <c r="H3" s="762"/>
      <c r="I3" s="763"/>
      <c r="J3" s="247"/>
      <c r="K3" s="247"/>
    </row>
    <row r="4" spans="1:11" ht="19.5" customHeight="1" x14ac:dyDescent="0.3">
      <c r="A4" s="247"/>
      <c r="B4" s="759"/>
      <c r="C4" s="765" t="s">
        <v>3</v>
      </c>
      <c r="D4" s="763"/>
      <c r="E4" s="765" t="s">
        <v>4</v>
      </c>
      <c r="F4" s="763"/>
      <c r="G4" s="249" t="s">
        <v>5</v>
      </c>
      <c r="H4" s="765" t="s">
        <v>6</v>
      </c>
      <c r="I4" s="763"/>
      <c r="J4" s="247"/>
      <c r="K4" s="247"/>
    </row>
    <row r="5" spans="1:11" ht="21" customHeight="1" thickBot="1" x14ac:dyDescent="0.35">
      <c r="A5" s="247"/>
      <c r="B5" s="760"/>
      <c r="C5" s="766">
        <v>44781</v>
      </c>
      <c r="D5" s="763"/>
      <c r="E5" s="767" t="s">
        <v>7</v>
      </c>
      <c r="F5" s="763"/>
      <c r="G5" s="250" t="s">
        <v>8</v>
      </c>
      <c r="H5" s="768"/>
      <c r="I5" s="763"/>
      <c r="J5" s="247"/>
      <c r="K5" s="247"/>
    </row>
    <row r="6" spans="1:11" ht="15.75" customHeight="1" x14ac:dyDescent="0.3">
      <c r="A6" s="247"/>
      <c r="B6" s="251" t="s">
        <v>9</v>
      </c>
      <c r="C6" s="252">
        <v>44803</v>
      </c>
      <c r="D6" s="177"/>
      <c r="E6" s="177"/>
      <c r="F6" s="177"/>
      <c r="G6" s="177"/>
      <c r="H6" s="177"/>
      <c r="I6" s="178"/>
      <c r="J6" s="247"/>
      <c r="K6" s="247"/>
    </row>
    <row r="7" spans="1:11" ht="15.75" customHeight="1" x14ac:dyDescent="0.3">
      <c r="A7" s="247"/>
      <c r="B7" s="253" t="s">
        <v>10</v>
      </c>
      <c r="C7" s="755" t="s">
        <v>807</v>
      </c>
      <c r="D7" s="756"/>
      <c r="E7" s="756"/>
      <c r="F7" s="756"/>
      <c r="G7" s="756"/>
      <c r="H7" s="756"/>
      <c r="I7" s="757"/>
      <c r="J7" s="247"/>
      <c r="K7" s="247"/>
    </row>
    <row r="8" spans="1:11" ht="28.5" customHeight="1" x14ac:dyDescent="0.3">
      <c r="A8" s="247"/>
      <c r="B8" s="180" t="s">
        <v>12</v>
      </c>
      <c r="C8" s="180" t="s">
        <v>13</v>
      </c>
      <c r="D8" s="180" t="s">
        <v>14</v>
      </c>
      <c r="E8" s="180" t="s">
        <v>15</v>
      </c>
      <c r="F8" s="180" t="s">
        <v>16</v>
      </c>
      <c r="G8" s="180" t="s">
        <v>17</v>
      </c>
      <c r="H8" s="180" t="s">
        <v>18</v>
      </c>
      <c r="I8" s="180" t="s">
        <v>19</v>
      </c>
      <c r="J8" s="247"/>
      <c r="K8" s="247"/>
    </row>
    <row r="9" spans="1:11" ht="176.25" customHeight="1" x14ac:dyDescent="0.3">
      <c r="A9" s="254"/>
      <c r="B9" s="255" t="s">
        <v>808</v>
      </c>
      <c r="C9" s="256" t="s">
        <v>809</v>
      </c>
      <c r="D9" s="257" t="s">
        <v>810</v>
      </c>
      <c r="E9" s="258" t="s">
        <v>811</v>
      </c>
      <c r="F9" s="259" t="s">
        <v>812</v>
      </c>
      <c r="G9" s="260" t="s">
        <v>813</v>
      </c>
      <c r="H9" s="261" t="s">
        <v>814</v>
      </c>
      <c r="I9" s="261" t="s">
        <v>815</v>
      </c>
      <c r="J9" s="254"/>
      <c r="K9" s="254"/>
    </row>
    <row r="10" spans="1:11" ht="126.75" customHeight="1" x14ac:dyDescent="0.3">
      <c r="A10" s="254"/>
      <c r="B10" s="255" t="s">
        <v>808</v>
      </c>
      <c r="C10" s="256" t="s">
        <v>816</v>
      </c>
      <c r="D10" s="257">
        <v>1948</v>
      </c>
      <c r="E10" s="258" t="s">
        <v>817</v>
      </c>
      <c r="F10" s="259" t="s">
        <v>818</v>
      </c>
      <c r="G10" s="260" t="s">
        <v>813</v>
      </c>
      <c r="H10" s="261" t="s">
        <v>819</v>
      </c>
      <c r="I10" s="261" t="s">
        <v>815</v>
      </c>
      <c r="J10" s="254"/>
      <c r="K10" s="254"/>
    </row>
    <row r="11" spans="1:11" ht="126.75" customHeight="1" x14ac:dyDescent="0.3">
      <c r="A11" s="254"/>
      <c r="B11" s="255" t="s">
        <v>808</v>
      </c>
      <c r="C11" s="256" t="s">
        <v>820</v>
      </c>
      <c r="D11" s="257" t="s">
        <v>821</v>
      </c>
      <c r="E11" s="258" t="s">
        <v>822</v>
      </c>
      <c r="F11" s="259" t="s">
        <v>823</v>
      </c>
      <c r="G11" s="260" t="s">
        <v>813</v>
      </c>
      <c r="H11" s="261" t="s">
        <v>814</v>
      </c>
      <c r="I11" s="261" t="s">
        <v>815</v>
      </c>
      <c r="J11" s="254"/>
      <c r="K11" s="254"/>
    </row>
    <row r="12" spans="1:11" ht="126.75" customHeight="1" x14ac:dyDescent="0.3">
      <c r="A12" s="254"/>
      <c r="B12" s="255" t="s">
        <v>808</v>
      </c>
      <c r="C12" s="256" t="s">
        <v>824</v>
      </c>
      <c r="D12" s="257" t="s">
        <v>825</v>
      </c>
      <c r="E12" s="258" t="s">
        <v>826</v>
      </c>
      <c r="F12" s="259" t="s">
        <v>827</v>
      </c>
      <c r="G12" s="260" t="s">
        <v>813</v>
      </c>
      <c r="H12" s="261" t="s">
        <v>814</v>
      </c>
      <c r="I12" s="261" t="s">
        <v>815</v>
      </c>
      <c r="J12" s="254"/>
      <c r="K12" s="254"/>
    </row>
    <row r="13" spans="1:11" ht="97.5" customHeight="1" x14ac:dyDescent="0.3">
      <c r="A13" s="254"/>
      <c r="B13" s="255" t="s">
        <v>808</v>
      </c>
      <c r="C13" s="256" t="s">
        <v>828</v>
      </c>
      <c r="D13" s="257" t="s">
        <v>829</v>
      </c>
      <c r="E13" s="258" t="s">
        <v>830</v>
      </c>
      <c r="F13" s="259" t="s">
        <v>831</v>
      </c>
      <c r="G13" s="260" t="s">
        <v>813</v>
      </c>
      <c r="H13" s="261" t="s">
        <v>832</v>
      </c>
      <c r="I13" s="261" t="s">
        <v>815</v>
      </c>
      <c r="J13" s="254"/>
      <c r="K13" s="254"/>
    </row>
    <row r="14" spans="1:11" ht="164.25" customHeight="1" x14ac:dyDescent="0.3">
      <c r="A14" s="254"/>
      <c r="B14" s="255" t="s">
        <v>808</v>
      </c>
      <c r="C14" s="256" t="s">
        <v>833</v>
      </c>
      <c r="D14" s="257" t="s">
        <v>834</v>
      </c>
      <c r="E14" s="255" t="s">
        <v>835</v>
      </c>
      <c r="F14" s="259" t="s">
        <v>836</v>
      </c>
      <c r="G14" s="260" t="s">
        <v>813</v>
      </c>
      <c r="H14" s="261" t="s">
        <v>832</v>
      </c>
      <c r="I14" s="261" t="s">
        <v>815</v>
      </c>
      <c r="J14" s="254"/>
      <c r="K14" s="254"/>
    </row>
    <row r="15" spans="1:11" ht="84.75" customHeight="1" x14ac:dyDescent="0.3">
      <c r="A15" s="254"/>
      <c r="B15" s="255" t="s">
        <v>808</v>
      </c>
      <c r="C15" s="262" t="s">
        <v>837</v>
      </c>
      <c r="D15" s="263">
        <v>1991</v>
      </c>
      <c r="E15" s="264" t="s">
        <v>838</v>
      </c>
      <c r="F15" s="259" t="s">
        <v>839</v>
      </c>
      <c r="G15" s="260" t="s">
        <v>813</v>
      </c>
      <c r="H15" s="261" t="s">
        <v>428</v>
      </c>
      <c r="I15" s="259" t="s">
        <v>815</v>
      </c>
      <c r="J15" s="254"/>
      <c r="K15" s="254"/>
    </row>
    <row r="16" spans="1:11" ht="75.75" customHeight="1" x14ac:dyDescent="0.3">
      <c r="A16" s="254"/>
      <c r="B16" s="255" t="s">
        <v>808</v>
      </c>
      <c r="C16" s="256" t="s">
        <v>840</v>
      </c>
      <c r="D16" s="263" t="s">
        <v>841</v>
      </c>
      <c r="E16" s="265" t="s">
        <v>842</v>
      </c>
      <c r="F16" s="259" t="s">
        <v>843</v>
      </c>
      <c r="G16" s="260" t="s">
        <v>813</v>
      </c>
      <c r="H16" s="259" t="s">
        <v>844</v>
      </c>
      <c r="I16" s="259" t="s">
        <v>815</v>
      </c>
      <c r="J16" s="254"/>
      <c r="K16" s="254"/>
    </row>
    <row r="17" spans="1:11" ht="110.25" customHeight="1" x14ac:dyDescent="0.3">
      <c r="A17" s="254"/>
      <c r="B17" s="255" t="s">
        <v>808</v>
      </c>
      <c r="C17" s="256" t="s">
        <v>840</v>
      </c>
      <c r="D17" s="263" t="s">
        <v>841</v>
      </c>
      <c r="E17" s="264" t="s">
        <v>845</v>
      </c>
      <c r="F17" s="259" t="s">
        <v>846</v>
      </c>
      <c r="G17" s="260" t="s">
        <v>813</v>
      </c>
      <c r="H17" s="259" t="s">
        <v>713</v>
      </c>
      <c r="I17" s="259" t="s">
        <v>815</v>
      </c>
      <c r="J17" s="254"/>
      <c r="K17" s="254"/>
    </row>
    <row r="18" spans="1:11" ht="78" customHeight="1" x14ac:dyDescent="0.3">
      <c r="A18" s="254"/>
      <c r="B18" s="255" t="s">
        <v>808</v>
      </c>
      <c r="C18" s="256" t="s">
        <v>847</v>
      </c>
      <c r="D18" s="263" t="s">
        <v>841</v>
      </c>
      <c r="E18" s="264" t="s">
        <v>848</v>
      </c>
      <c r="F18" s="259" t="s">
        <v>849</v>
      </c>
      <c r="G18" s="260" t="s">
        <v>813</v>
      </c>
      <c r="H18" s="259" t="s">
        <v>713</v>
      </c>
      <c r="I18" s="259" t="s">
        <v>815</v>
      </c>
      <c r="J18" s="254"/>
      <c r="K18" s="254"/>
    </row>
    <row r="19" spans="1:11" ht="282" customHeight="1" x14ac:dyDescent="0.3">
      <c r="A19" s="254"/>
      <c r="B19" s="255" t="s">
        <v>808</v>
      </c>
      <c r="C19" s="256" t="s">
        <v>850</v>
      </c>
      <c r="D19" s="257">
        <v>1991</v>
      </c>
      <c r="E19" s="258">
        <v>93</v>
      </c>
      <c r="F19" s="259" t="s">
        <v>851</v>
      </c>
      <c r="G19" s="260" t="s">
        <v>813</v>
      </c>
      <c r="H19" s="261" t="s">
        <v>852</v>
      </c>
      <c r="I19" s="261" t="s">
        <v>815</v>
      </c>
      <c r="J19" s="254"/>
      <c r="K19" s="254"/>
    </row>
    <row r="20" spans="1:11" ht="96" customHeight="1" x14ac:dyDescent="0.3">
      <c r="A20" s="254"/>
      <c r="B20" s="255" t="s">
        <v>808</v>
      </c>
      <c r="C20" s="256" t="s">
        <v>853</v>
      </c>
      <c r="D20" s="266">
        <v>1991</v>
      </c>
      <c r="E20" s="267" t="s">
        <v>854</v>
      </c>
      <c r="F20" s="259" t="s">
        <v>855</v>
      </c>
      <c r="G20" s="260" t="s">
        <v>813</v>
      </c>
      <c r="H20" s="261" t="s">
        <v>852</v>
      </c>
      <c r="I20" s="261" t="s">
        <v>815</v>
      </c>
      <c r="J20" s="254"/>
      <c r="K20" s="254"/>
    </row>
    <row r="21" spans="1:11" ht="77.25" customHeight="1" x14ac:dyDescent="0.3">
      <c r="A21" s="254"/>
      <c r="B21" s="255" t="s">
        <v>808</v>
      </c>
      <c r="C21" s="256" t="s">
        <v>850</v>
      </c>
      <c r="D21" s="257">
        <v>1991</v>
      </c>
      <c r="E21" s="267" t="s">
        <v>856</v>
      </c>
      <c r="F21" s="259" t="s">
        <v>857</v>
      </c>
      <c r="G21" s="260" t="s">
        <v>813</v>
      </c>
      <c r="H21" s="261" t="s">
        <v>852</v>
      </c>
      <c r="I21" s="261" t="s">
        <v>815</v>
      </c>
      <c r="J21" s="254"/>
      <c r="K21" s="254"/>
    </row>
    <row r="22" spans="1:11" ht="50.25" customHeight="1" x14ac:dyDescent="0.3">
      <c r="A22" s="254"/>
      <c r="B22" s="255" t="s">
        <v>808</v>
      </c>
      <c r="C22" s="256" t="s">
        <v>858</v>
      </c>
      <c r="D22" s="257">
        <v>1991</v>
      </c>
      <c r="E22" s="267" t="s">
        <v>859</v>
      </c>
      <c r="F22" s="259" t="s">
        <v>860</v>
      </c>
      <c r="G22" s="260" t="s">
        <v>813</v>
      </c>
      <c r="H22" s="261" t="s">
        <v>852</v>
      </c>
      <c r="I22" s="261" t="s">
        <v>815</v>
      </c>
      <c r="J22" s="254"/>
      <c r="K22" s="254"/>
    </row>
    <row r="23" spans="1:11" ht="15.75" customHeight="1" x14ac:dyDescent="0.3">
      <c r="A23" s="254"/>
      <c r="B23" s="255" t="s">
        <v>808</v>
      </c>
      <c r="C23" s="256" t="s">
        <v>850</v>
      </c>
      <c r="D23" s="257">
        <v>1991</v>
      </c>
      <c r="E23" s="267" t="s">
        <v>861</v>
      </c>
      <c r="F23" s="259" t="s">
        <v>862</v>
      </c>
      <c r="G23" s="260" t="s">
        <v>813</v>
      </c>
      <c r="H23" s="261" t="s">
        <v>852</v>
      </c>
      <c r="I23" s="261" t="s">
        <v>815</v>
      </c>
      <c r="J23" s="254"/>
      <c r="K23" s="254"/>
    </row>
    <row r="24" spans="1:11" ht="79.5" customHeight="1" x14ac:dyDescent="0.3">
      <c r="A24" s="254"/>
      <c r="B24" s="255" t="s">
        <v>808</v>
      </c>
      <c r="C24" s="256" t="s">
        <v>863</v>
      </c>
      <c r="D24" s="257" t="s">
        <v>22</v>
      </c>
      <c r="E24" s="255" t="s">
        <v>848</v>
      </c>
      <c r="F24" s="259" t="s">
        <v>864</v>
      </c>
      <c r="G24" s="260" t="s">
        <v>813</v>
      </c>
      <c r="H24" s="261" t="s">
        <v>713</v>
      </c>
      <c r="I24" s="261" t="s">
        <v>815</v>
      </c>
      <c r="J24" s="254"/>
      <c r="K24" s="254"/>
    </row>
    <row r="25" spans="1:11" ht="100.5" customHeight="1" x14ac:dyDescent="0.3">
      <c r="A25" s="254"/>
      <c r="B25" s="255" t="s">
        <v>808</v>
      </c>
      <c r="C25" s="256" t="s">
        <v>863</v>
      </c>
      <c r="D25" s="257" t="s">
        <v>865</v>
      </c>
      <c r="E25" s="255" t="s">
        <v>866</v>
      </c>
      <c r="F25" s="261" t="s">
        <v>867</v>
      </c>
      <c r="G25" s="260" t="s">
        <v>813</v>
      </c>
      <c r="H25" s="261" t="s">
        <v>868</v>
      </c>
      <c r="I25" s="261" t="s">
        <v>815</v>
      </c>
      <c r="J25" s="254"/>
      <c r="K25" s="254"/>
    </row>
    <row r="26" spans="1:11" ht="191.25" customHeight="1" x14ac:dyDescent="0.3">
      <c r="A26" s="254"/>
      <c r="B26" s="255" t="s">
        <v>808</v>
      </c>
      <c r="C26" s="268" t="s">
        <v>869</v>
      </c>
      <c r="D26" s="257">
        <v>33423</v>
      </c>
      <c r="E26" s="269" t="s">
        <v>870</v>
      </c>
      <c r="F26" s="270" t="s">
        <v>871</v>
      </c>
      <c r="G26" s="260" t="s">
        <v>813</v>
      </c>
      <c r="H26" s="261" t="s">
        <v>713</v>
      </c>
      <c r="I26" s="261" t="s">
        <v>815</v>
      </c>
      <c r="J26" s="254"/>
      <c r="K26" s="254"/>
    </row>
    <row r="27" spans="1:11" ht="183" customHeight="1" x14ac:dyDescent="0.3">
      <c r="A27" s="254"/>
      <c r="B27" s="255" t="s">
        <v>808</v>
      </c>
      <c r="C27" s="256" t="s">
        <v>850</v>
      </c>
      <c r="D27" s="263" t="s">
        <v>710</v>
      </c>
      <c r="E27" s="269" t="s">
        <v>872</v>
      </c>
      <c r="F27" s="270" t="s">
        <v>873</v>
      </c>
      <c r="G27" s="260" t="s">
        <v>813</v>
      </c>
      <c r="H27" s="259" t="s">
        <v>852</v>
      </c>
      <c r="I27" s="259" t="s">
        <v>815</v>
      </c>
      <c r="J27" s="254"/>
      <c r="K27" s="254"/>
    </row>
    <row r="28" spans="1:11" ht="78.75" customHeight="1" x14ac:dyDescent="0.3">
      <c r="A28" s="254"/>
      <c r="B28" s="255" t="s">
        <v>808</v>
      </c>
      <c r="C28" s="268" t="s">
        <v>874</v>
      </c>
      <c r="D28" s="257">
        <v>35468</v>
      </c>
      <c r="E28" s="255" t="s">
        <v>875</v>
      </c>
      <c r="F28" s="259" t="s">
        <v>876</v>
      </c>
      <c r="G28" s="260" t="s">
        <v>813</v>
      </c>
      <c r="H28" s="261" t="s">
        <v>219</v>
      </c>
      <c r="I28" s="261" t="s">
        <v>815</v>
      </c>
      <c r="J28" s="254"/>
      <c r="K28" s="254"/>
    </row>
    <row r="29" spans="1:11" ht="75" customHeight="1" x14ac:dyDescent="0.3">
      <c r="A29" s="254"/>
      <c r="B29" s="255" t="s">
        <v>808</v>
      </c>
      <c r="C29" s="268" t="s">
        <v>877</v>
      </c>
      <c r="D29" s="257">
        <v>39273</v>
      </c>
      <c r="E29" s="255" t="s">
        <v>878</v>
      </c>
      <c r="F29" s="259" t="s">
        <v>879</v>
      </c>
      <c r="G29" s="260" t="s">
        <v>813</v>
      </c>
      <c r="H29" s="261" t="s">
        <v>219</v>
      </c>
      <c r="I29" s="261" t="s">
        <v>815</v>
      </c>
      <c r="J29" s="254"/>
      <c r="K29" s="254"/>
    </row>
    <row r="30" spans="1:11" ht="71.25" customHeight="1" x14ac:dyDescent="0.3">
      <c r="A30" s="247"/>
      <c r="B30" s="255" t="s">
        <v>808</v>
      </c>
      <c r="C30" s="268" t="s">
        <v>880</v>
      </c>
      <c r="D30" s="271">
        <v>39969</v>
      </c>
      <c r="E30" s="255" t="s">
        <v>881</v>
      </c>
      <c r="F30" s="259" t="s">
        <v>882</v>
      </c>
      <c r="G30" s="260" t="s">
        <v>813</v>
      </c>
      <c r="H30" s="261" t="s">
        <v>219</v>
      </c>
      <c r="I30" s="261" t="s">
        <v>815</v>
      </c>
      <c r="J30" s="247"/>
      <c r="K30" s="247"/>
    </row>
    <row r="31" spans="1:11" ht="55.5" customHeight="1" x14ac:dyDescent="0.3">
      <c r="A31" s="247"/>
      <c r="B31" s="255" t="s">
        <v>808</v>
      </c>
      <c r="C31" s="268" t="s">
        <v>883</v>
      </c>
      <c r="D31" s="271">
        <v>40007</v>
      </c>
      <c r="E31" s="255" t="s">
        <v>884</v>
      </c>
      <c r="F31" s="259" t="s">
        <v>885</v>
      </c>
      <c r="G31" s="260" t="s">
        <v>813</v>
      </c>
      <c r="H31" s="261" t="s">
        <v>219</v>
      </c>
      <c r="I31" s="261" t="s">
        <v>815</v>
      </c>
      <c r="J31" s="247"/>
      <c r="K31" s="247"/>
    </row>
    <row r="32" spans="1:11" ht="81" customHeight="1" x14ac:dyDescent="0.3">
      <c r="A32" s="247"/>
      <c r="B32" s="255" t="s">
        <v>808</v>
      </c>
      <c r="C32" s="268" t="s">
        <v>886</v>
      </c>
      <c r="D32" s="272">
        <v>40025</v>
      </c>
      <c r="E32" s="264" t="s">
        <v>884</v>
      </c>
      <c r="F32" s="259" t="s">
        <v>887</v>
      </c>
      <c r="G32" s="260" t="s">
        <v>813</v>
      </c>
      <c r="H32" s="259" t="s">
        <v>219</v>
      </c>
      <c r="I32" s="259" t="s">
        <v>815</v>
      </c>
      <c r="J32" s="247"/>
      <c r="K32" s="247"/>
    </row>
    <row r="33" spans="1:11" ht="110.25" customHeight="1" x14ac:dyDescent="0.3">
      <c r="A33" s="247"/>
      <c r="B33" s="255" t="s">
        <v>808</v>
      </c>
      <c r="C33" s="273" t="s">
        <v>888</v>
      </c>
      <c r="D33" s="274">
        <v>41067</v>
      </c>
      <c r="E33" s="275" t="s">
        <v>889</v>
      </c>
      <c r="F33" s="276" t="s">
        <v>890</v>
      </c>
      <c r="G33" s="277" t="s">
        <v>813</v>
      </c>
      <c r="H33" s="278" t="s">
        <v>219</v>
      </c>
      <c r="I33" s="278" t="s">
        <v>891</v>
      </c>
      <c r="J33" s="247"/>
      <c r="K33" s="247"/>
    </row>
    <row r="34" spans="1:11" ht="79.5" customHeight="1" x14ac:dyDescent="0.3">
      <c r="A34" s="247"/>
      <c r="B34" s="255" t="s">
        <v>808</v>
      </c>
      <c r="C34" s="279" t="s">
        <v>892</v>
      </c>
      <c r="D34" s="280">
        <v>42542</v>
      </c>
      <c r="E34" s="280" t="s">
        <v>889</v>
      </c>
      <c r="F34" s="281" t="s">
        <v>893</v>
      </c>
      <c r="G34" s="282" t="s">
        <v>813</v>
      </c>
      <c r="H34" s="280" t="s">
        <v>219</v>
      </c>
      <c r="I34" s="280" t="s">
        <v>891</v>
      </c>
      <c r="J34" s="247"/>
      <c r="K34" s="247"/>
    </row>
    <row r="35" spans="1:11" ht="101.25" customHeight="1" x14ac:dyDescent="0.3">
      <c r="A35" s="247"/>
      <c r="B35" s="255" t="s">
        <v>808</v>
      </c>
      <c r="C35" s="279" t="s">
        <v>894</v>
      </c>
      <c r="D35" s="280">
        <v>43473</v>
      </c>
      <c r="E35" s="280" t="s">
        <v>889</v>
      </c>
      <c r="F35" s="281" t="s">
        <v>895</v>
      </c>
      <c r="G35" s="282" t="s">
        <v>813</v>
      </c>
      <c r="H35" s="280" t="s">
        <v>219</v>
      </c>
      <c r="I35" s="280" t="s">
        <v>891</v>
      </c>
      <c r="J35" s="247"/>
      <c r="K35" s="247"/>
    </row>
    <row r="36" spans="1:11" ht="90" customHeight="1" x14ac:dyDescent="0.3">
      <c r="A36" s="247"/>
      <c r="B36" s="255" t="s">
        <v>808</v>
      </c>
      <c r="C36" s="268" t="s">
        <v>896</v>
      </c>
      <c r="D36" s="280">
        <v>41332</v>
      </c>
      <c r="E36" s="280" t="s">
        <v>897</v>
      </c>
      <c r="F36" s="281" t="s">
        <v>898</v>
      </c>
      <c r="G36" s="282" t="s">
        <v>813</v>
      </c>
      <c r="H36" s="280" t="s">
        <v>219</v>
      </c>
      <c r="I36" s="280" t="s">
        <v>815</v>
      </c>
      <c r="J36" s="247"/>
      <c r="K36" s="247"/>
    </row>
    <row r="37" spans="1:11" ht="189" customHeight="1" x14ac:dyDescent="0.3">
      <c r="A37" s="247"/>
      <c r="B37" s="255" t="s">
        <v>808</v>
      </c>
      <c r="C37" s="256" t="s">
        <v>899</v>
      </c>
      <c r="D37" s="280" t="s">
        <v>900</v>
      </c>
      <c r="E37" s="280" t="s">
        <v>901</v>
      </c>
      <c r="F37" s="281" t="s">
        <v>902</v>
      </c>
      <c r="G37" s="282" t="s">
        <v>813</v>
      </c>
      <c r="H37" s="280" t="s">
        <v>219</v>
      </c>
      <c r="I37" s="280" t="s">
        <v>815</v>
      </c>
      <c r="J37" s="247"/>
      <c r="K37" s="247"/>
    </row>
    <row r="38" spans="1:11" ht="207" customHeight="1" x14ac:dyDescent="0.3">
      <c r="A38" s="247"/>
      <c r="B38" s="255" t="s">
        <v>808</v>
      </c>
      <c r="C38" s="256" t="s">
        <v>903</v>
      </c>
      <c r="D38" s="280" t="s">
        <v>904</v>
      </c>
      <c r="E38" s="280" t="s">
        <v>901</v>
      </c>
      <c r="F38" s="281" t="s">
        <v>905</v>
      </c>
      <c r="G38" s="282" t="s">
        <v>813</v>
      </c>
      <c r="H38" s="280" t="s">
        <v>906</v>
      </c>
      <c r="I38" s="280" t="s">
        <v>815</v>
      </c>
      <c r="J38" s="247"/>
      <c r="K38" s="247"/>
    </row>
    <row r="39" spans="1:11" ht="96" customHeight="1" x14ac:dyDescent="0.3">
      <c r="A39" s="247"/>
      <c r="B39" s="255" t="s">
        <v>808</v>
      </c>
      <c r="C39" s="256" t="s">
        <v>907</v>
      </c>
      <c r="D39" s="280" t="s">
        <v>908</v>
      </c>
      <c r="E39" s="280" t="s">
        <v>901</v>
      </c>
      <c r="F39" s="281" t="s">
        <v>909</v>
      </c>
      <c r="G39" s="282" t="s">
        <v>813</v>
      </c>
      <c r="H39" s="280" t="s">
        <v>219</v>
      </c>
      <c r="I39" s="280" t="s">
        <v>815</v>
      </c>
      <c r="J39" s="247"/>
      <c r="K39" s="247"/>
    </row>
    <row r="40" spans="1:11" ht="69" customHeight="1" x14ac:dyDescent="0.3">
      <c r="A40" s="247"/>
      <c r="B40" s="255" t="s">
        <v>808</v>
      </c>
      <c r="C40" s="256" t="s">
        <v>910</v>
      </c>
      <c r="D40" s="280" t="s">
        <v>911</v>
      </c>
      <c r="E40" s="280" t="s">
        <v>901</v>
      </c>
      <c r="F40" s="281" t="s">
        <v>912</v>
      </c>
      <c r="G40" s="282" t="s">
        <v>813</v>
      </c>
      <c r="H40" s="280" t="s">
        <v>219</v>
      </c>
      <c r="I40" s="280" t="s">
        <v>815</v>
      </c>
      <c r="J40" s="247"/>
      <c r="K40" s="247"/>
    </row>
    <row r="41" spans="1:11" ht="93" customHeight="1" x14ac:dyDescent="0.3">
      <c r="A41" s="247"/>
      <c r="B41" s="255" t="s">
        <v>808</v>
      </c>
      <c r="C41" s="256" t="s">
        <v>913</v>
      </c>
      <c r="D41" s="280" t="s">
        <v>914</v>
      </c>
      <c r="E41" s="280" t="s">
        <v>915</v>
      </c>
      <c r="F41" s="281" t="s">
        <v>916</v>
      </c>
      <c r="G41" s="282" t="s">
        <v>813</v>
      </c>
      <c r="H41" s="280" t="s">
        <v>219</v>
      </c>
      <c r="I41" s="280" t="s">
        <v>815</v>
      </c>
      <c r="J41" s="247"/>
      <c r="K41" s="247"/>
    </row>
    <row r="42" spans="1:11" ht="70.5" customHeight="1" x14ac:dyDescent="0.3">
      <c r="A42" s="247"/>
      <c r="B42" s="255" t="s">
        <v>808</v>
      </c>
      <c r="C42" s="256" t="s">
        <v>917</v>
      </c>
      <c r="D42" s="280" t="s">
        <v>918</v>
      </c>
      <c r="E42" s="280" t="s">
        <v>901</v>
      </c>
      <c r="F42" s="281" t="s">
        <v>919</v>
      </c>
      <c r="G42" s="282" t="s">
        <v>813</v>
      </c>
      <c r="H42" s="280" t="s">
        <v>219</v>
      </c>
      <c r="I42" s="280" t="s">
        <v>815</v>
      </c>
      <c r="J42" s="247"/>
      <c r="K42" s="247"/>
    </row>
    <row r="43" spans="1:11" ht="63.75" customHeight="1" x14ac:dyDescent="0.3">
      <c r="A43" s="247"/>
      <c r="B43" s="255" t="s">
        <v>808</v>
      </c>
      <c r="C43" s="256" t="s">
        <v>920</v>
      </c>
      <c r="D43" s="280" t="s">
        <v>921</v>
      </c>
      <c r="E43" s="280" t="s">
        <v>920</v>
      </c>
      <c r="F43" s="281" t="s">
        <v>922</v>
      </c>
      <c r="G43" s="282" t="s">
        <v>813</v>
      </c>
      <c r="H43" s="280" t="s">
        <v>923</v>
      </c>
      <c r="I43" s="280" t="s">
        <v>815</v>
      </c>
      <c r="J43" s="247"/>
      <c r="K43" s="247"/>
    </row>
    <row r="44" spans="1:11" ht="63" customHeight="1" x14ac:dyDescent="0.3">
      <c r="A44" s="247"/>
      <c r="B44" s="255" t="s">
        <v>808</v>
      </c>
      <c r="C44" s="256" t="s">
        <v>924</v>
      </c>
      <c r="D44" s="280">
        <v>1986</v>
      </c>
      <c r="E44" s="280" t="s">
        <v>901</v>
      </c>
      <c r="F44" s="281" t="s">
        <v>925</v>
      </c>
      <c r="G44" s="282" t="s">
        <v>813</v>
      </c>
      <c r="H44" s="280" t="s">
        <v>926</v>
      </c>
      <c r="I44" s="280" t="s">
        <v>815</v>
      </c>
      <c r="J44" s="247"/>
      <c r="K44" s="247"/>
    </row>
    <row r="45" spans="1:11" ht="51" customHeight="1" x14ac:dyDescent="0.3">
      <c r="A45" s="247"/>
      <c r="B45" s="255" t="s">
        <v>808</v>
      </c>
      <c r="C45" s="262" t="s">
        <v>927</v>
      </c>
      <c r="D45" s="280">
        <v>2008</v>
      </c>
      <c r="E45" s="280" t="s">
        <v>901</v>
      </c>
      <c r="F45" s="281" t="s">
        <v>928</v>
      </c>
      <c r="G45" s="282" t="s">
        <v>813</v>
      </c>
      <c r="H45" s="280" t="s">
        <v>926</v>
      </c>
      <c r="I45" s="280" t="s">
        <v>815</v>
      </c>
      <c r="J45" s="247"/>
      <c r="K45" s="247"/>
    </row>
    <row r="46" spans="1:11" ht="48.75" customHeight="1" x14ac:dyDescent="0.3">
      <c r="A46" s="247"/>
      <c r="B46" s="255" t="s">
        <v>808</v>
      </c>
      <c r="C46" s="256" t="s">
        <v>929</v>
      </c>
      <c r="D46" s="280">
        <v>2007</v>
      </c>
      <c r="E46" s="280" t="s">
        <v>901</v>
      </c>
      <c r="F46" s="281" t="s">
        <v>930</v>
      </c>
      <c r="G46" s="282" t="s">
        <v>813</v>
      </c>
      <c r="H46" s="280" t="s">
        <v>926</v>
      </c>
      <c r="I46" s="280" t="s">
        <v>815</v>
      </c>
      <c r="J46" s="247"/>
      <c r="K46" s="247"/>
    </row>
    <row r="47" spans="1:11" ht="46.5" customHeight="1" x14ac:dyDescent="0.3">
      <c r="A47" s="247"/>
      <c r="B47" s="255" t="s">
        <v>808</v>
      </c>
      <c r="C47" s="256" t="s">
        <v>931</v>
      </c>
      <c r="D47" s="280">
        <v>2009</v>
      </c>
      <c r="E47" s="280" t="s">
        <v>901</v>
      </c>
      <c r="F47" s="281" t="s">
        <v>932</v>
      </c>
      <c r="G47" s="282" t="s">
        <v>813</v>
      </c>
      <c r="H47" s="280" t="s">
        <v>926</v>
      </c>
      <c r="I47" s="280" t="s">
        <v>815</v>
      </c>
      <c r="J47" s="247"/>
      <c r="K47" s="247"/>
    </row>
    <row r="48" spans="1:11" ht="50.25" customHeight="1" x14ac:dyDescent="0.3">
      <c r="A48" s="247"/>
      <c r="B48" s="255" t="s">
        <v>808</v>
      </c>
      <c r="C48" s="256" t="s">
        <v>933</v>
      </c>
      <c r="D48" s="280">
        <v>2009</v>
      </c>
      <c r="E48" s="280" t="s">
        <v>901</v>
      </c>
      <c r="F48" s="281" t="s">
        <v>934</v>
      </c>
      <c r="G48" s="282" t="s">
        <v>813</v>
      </c>
      <c r="H48" s="280" t="s">
        <v>926</v>
      </c>
      <c r="I48" s="280" t="s">
        <v>815</v>
      </c>
      <c r="J48" s="247"/>
      <c r="K48" s="247"/>
    </row>
    <row r="49" spans="1:11" ht="67.5" customHeight="1" x14ac:dyDescent="0.3">
      <c r="A49" s="247"/>
      <c r="B49" s="255" t="s">
        <v>808</v>
      </c>
      <c r="C49" s="256" t="s">
        <v>935</v>
      </c>
      <c r="D49" s="280">
        <v>2017</v>
      </c>
      <c r="E49" s="280" t="s">
        <v>901</v>
      </c>
      <c r="F49" s="281" t="s">
        <v>936</v>
      </c>
      <c r="G49" s="282" t="s">
        <v>813</v>
      </c>
      <c r="H49" s="280" t="s">
        <v>926</v>
      </c>
      <c r="I49" s="280" t="s">
        <v>815</v>
      </c>
      <c r="J49" s="247"/>
      <c r="K49" s="247"/>
    </row>
    <row r="50" spans="1:11" ht="47.25" customHeight="1" x14ac:dyDescent="0.3">
      <c r="A50" s="247"/>
      <c r="B50" s="255" t="s">
        <v>808</v>
      </c>
      <c r="C50" s="256" t="s">
        <v>937</v>
      </c>
      <c r="D50" s="280">
        <v>2020</v>
      </c>
      <c r="E50" s="280" t="s">
        <v>901</v>
      </c>
      <c r="F50" s="281" t="s">
        <v>938</v>
      </c>
      <c r="G50" s="282" t="s">
        <v>813</v>
      </c>
      <c r="H50" s="280" t="s">
        <v>926</v>
      </c>
      <c r="I50" s="280" t="s">
        <v>815</v>
      </c>
      <c r="J50" s="247"/>
      <c r="K50" s="247"/>
    </row>
    <row r="51" spans="1:11" ht="42.75" customHeight="1" x14ac:dyDescent="0.3">
      <c r="A51" s="247"/>
      <c r="B51" s="255" t="s">
        <v>808</v>
      </c>
      <c r="C51" s="256" t="s">
        <v>939</v>
      </c>
      <c r="D51" s="280">
        <v>2020</v>
      </c>
      <c r="E51" s="280" t="s">
        <v>901</v>
      </c>
      <c r="F51" s="281" t="s">
        <v>940</v>
      </c>
      <c r="G51" s="282" t="s">
        <v>813</v>
      </c>
      <c r="H51" s="280" t="s">
        <v>926</v>
      </c>
      <c r="I51" s="280" t="s">
        <v>815</v>
      </c>
      <c r="J51" s="247"/>
      <c r="K51" s="247"/>
    </row>
    <row r="52" spans="1:11" ht="65.25" customHeight="1" x14ac:dyDescent="0.3">
      <c r="A52" s="247"/>
      <c r="B52" s="255" t="s">
        <v>808</v>
      </c>
      <c r="C52" s="256" t="s">
        <v>941</v>
      </c>
      <c r="D52" s="280" t="s">
        <v>942</v>
      </c>
      <c r="E52" s="280" t="s">
        <v>941</v>
      </c>
      <c r="F52" s="281" t="s">
        <v>943</v>
      </c>
      <c r="G52" s="282" t="s">
        <v>813</v>
      </c>
      <c r="H52" s="280" t="s">
        <v>923</v>
      </c>
      <c r="I52" s="280" t="s">
        <v>815</v>
      </c>
      <c r="J52" s="247"/>
      <c r="K52" s="247"/>
    </row>
    <row r="53" spans="1:11" ht="81.75" customHeight="1" x14ac:dyDescent="0.3">
      <c r="A53" s="247"/>
      <c r="B53" s="255" t="s">
        <v>808</v>
      </c>
      <c r="C53" s="262" t="s">
        <v>944</v>
      </c>
      <c r="D53" s="280" t="s">
        <v>945</v>
      </c>
      <c r="E53" s="280" t="s">
        <v>944</v>
      </c>
      <c r="F53" s="281" t="s">
        <v>946</v>
      </c>
      <c r="G53" s="282" t="s">
        <v>813</v>
      </c>
      <c r="H53" s="280" t="s">
        <v>947</v>
      </c>
      <c r="I53" s="280" t="s">
        <v>815</v>
      </c>
      <c r="J53" s="247"/>
      <c r="K53" s="247"/>
    </row>
    <row r="54" spans="1:11" ht="87.75" customHeight="1" x14ac:dyDescent="0.3">
      <c r="A54" s="247"/>
      <c r="B54" s="255" t="s">
        <v>808</v>
      </c>
      <c r="C54" s="262" t="s">
        <v>948</v>
      </c>
      <c r="D54" s="280" t="s">
        <v>949</v>
      </c>
      <c r="E54" s="280" t="s">
        <v>950</v>
      </c>
      <c r="F54" s="281" t="s">
        <v>951</v>
      </c>
      <c r="G54" s="282" t="s">
        <v>813</v>
      </c>
      <c r="H54" s="280" t="s">
        <v>947</v>
      </c>
      <c r="I54" s="280" t="s">
        <v>815</v>
      </c>
      <c r="J54" s="247"/>
      <c r="K54" s="247"/>
    </row>
    <row r="55" spans="1:11" ht="54.75" customHeight="1" x14ac:dyDescent="0.3">
      <c r="A55" s="247"/>
      <c r="B55" s="255" t="s">
        <v>808</v>
      </c>
      <c r="C55" s="262" t="s">
        <v>952</v>
      </c>
      <c r="D55" s="280" t="s">
        <v>953</v>
      </c>
      <c r="E55" s="280" t="s">
        <v>952</v>
      </c>
      <c r="F55" s="281" t="s">
        <v>954</v>
      </c>
      <c r="G55" s="282" t="s">
        <v>813</v>
      </c>
      <c r="H55" s="280" t="s">
        <v>955</v>
      </c>
      <c r="I55" s="280" t="s">
        <v>815</v>
      </c>
      <c r="J55" s="247"/>
      <c r="K55" s="247"/>
    </row>
    <row r="56" spans="1:11" ht="55.5" customHeight="1" x14ac:dyDescent="0.3">
      <c r="A56" s="247"/>
      <c r="B56" s="255" t="s">
        <v>808</v>
      </c>
      <c r="C56" s="262" t="s">
        <v>956</v>
      </c>
      <c r="D56" s="280" t="s">
        <v>957</v>
      </c>
      <c r="E56" s="280" t="s">
        <v>956</v>
      </c>
      <c r="F56" s="281" t="s">
        <v>958</v>
      </c>
      <c r="G56" s="282" t="s">
        <v>813</v>
      </c>
      <c r="H56" s="280" t="s">
        <v>955</v>
      </c>
      <c r="I56" s="280" t="s">
        <v>815</v>
      </c>
      <c r="J56" s="247"/>
      <c r="K56" s="247"/>
    </row>
    <row r="57" spans="1:11" ht="114" customHeight="1" x14ac:dyDescent="0.3">
      <c r="A57" s="247"/>
      <c r="B57" s="255" t="s">
        <v>808</v>
      </c>
      <c r="C57" s="256" t="s">
        <v>959</v>
      </c>
      <c r="D57" s="280" t="s">
        <v>960</v>
      </c>
      <c r="E57" s="280" t="s">
        <v>901</v>
      </c>
      <c r="F57" s="281" t="s">
        <v>961</v>
      </c>
      <c r="G57" s="282" t="s">
        <v>813</v>
      </c>
      <c r="H57" s="280" t="s">
        <v>219</v>
      </c>
      <c r="I57" s="280" t="s">
        <v>815</v>
      </c>
      <c r="J57" s="247"/>
      <c r="K57" s="247"/>
    </row>
    <row r="58" spans="1:11" ht="130.5" customHeight="1" x14ac:dyDescent="0.3">
      <c r="A58" s="247"/>
      <c r="B58" s="255" t="s">
        <v>808</v>
      </c>
      <c r="C58" s="256" t="s">
        <v>962</v>
      </c>
      <c r="D58" s="280" t="s">
        <v>963</v>
      </c>
      <c r="E58" s="280" t="s">
        <v>964</v>
      </c>
      <c r="F58" s="281" t="s">
        <v>965</v>
      </c>
      <c r="G58" s="282" t="s">
        <v>813</v>
      </c>
      <c r="H58" s="280" t="s">
        <v>966</v>
      </c>
      <c r="I58" s="280" t="s">
        <v>815</v>
      </c>
      <c r="J58" s="247"/>
      <c r="K58" s="247"/>
    </row>
    <row r="59" spans="1:11" ht="158.25" customHeight="1" x14ac:dyDescent="0.3">
      <c r="A59" s="247"/>
      <c r="B59" s="255" t="s">
        <v>808</v>
      </c>
      <c r="C59" s="256" t="s">
        <v>967</v>
      </c>
      <c r="D59" s="280" t="s">
        <v>968</v>
      </c>
      <c r="E59" s="280" t="s">
        <v>969</v>
      </c>
      <c r="F59" s="281" t="s">
        <v>970</v>
      </c>
      <c r="G59" s="282" t="s">
        <v>813</v>
      </c>
      <c r="H59" s="280" t="s">
        <v>966</v>
      </c>
      <c r="I59" s="280" t="s">
        <v>815</v>
      </c>
      <c r="J59" s="247"/>
      <c r="K59" s="247"/>
    </row>
    <row r="60" spans="1:11" ht="180.75" customHeight="1" x14ac:dyDescent="0.3">
      <c r="A60" s="247"/>
      <c r="B60" s="255" t="s">
        <v>808</v>
      </c>
      <c r="C60" s="256" t="s">
        <v>971</v>
      </c>
      <c r="D60" s="280" t="s">
        <v>972</v>
      </c>
      <c r="E60" s="280" t="s">
        <v>973</v>
      </c>
      <c r="F60" s="281" t="s">
        <v>974</v>
      </c>
      <c r="G60" s="282" t="s">
        <v>813</v>
      </c>
      <c r="H60" s="280" t="s">
        <v>966</v>
      </c>
      <c r="I60" s="280" t="s">
        <v>815</v>
      </c>
      <c r="J60" s="247"/>
      <c r="K60" s="247"/>
    </row>
    <row r="61" spans="1:11" ht="176.25" customHeight="1" x14ac:dyDescent="0.3">
      <c r="A61" s="247"/>
      <c r="B61" s="255" t="s">
        <v>808</v>
      </c>
      <c r="C61" s="256" t="s">
        <v>975</v>
      </c>
      <c r="D61" s="280" t="s">
        <v>976</v>
      </c>
      <c r="E61" s="280" t="s">
        <v>977</v>
      </c>
      <c r="F61" s="281" t="s">
        <v>978</v>
      </c>
      <c r="G61" s="282" t="s">
        <v>813</v>
      </c>
      <c r="H61" s="280" t="s">
        <v>966</v>
      </c>
      <c r="I61" s="280" t="s">
        <v>815</v>
      </c>
      <c r="J61" s="247"/>
      <c r="K61" s="247"/>
    </row>
    <row r="62" spans="1:11" ht="93.75" customHeight="1" x14ac:dyDescent="0.3">
      <c r="A62" s="247"/>
      <c r="B62" s="255" t="s">
        <v>808</v>
      </c>
      <c r="C62" s="256" t="s">
        <v>979</v>
      </c>
      <c r="D62" s="280" t="s">
        <v>980</v>
      </c>
      <c r="E62" s="280" t="s">
        <v>981</v>
      </c>
      <c r="F62" s="281" t="s">
        <v>982</v>
      </c>
      <c r="G62" s="282" t="s">
        <v>813</v>
      </c>
      <c r="H62" s="280" t="s">
        <v>966</v>
      </c>
      <c r="I62" s="280" t="s">
        <v>815</v>
      </c>
      <c r="J62" s="247"/>
      <c r="K62" s="247"/>
    </row>
    <row r="63" spans="1:11" ht="102.75" customHeight="1" x14ac:dyDescent="0.3">
      <c r="A63" s="247"/>
      <c r="B63" s="255" t="s">
        <v>808</v>
      </c>
      <c r="C63" s="256" t="s">
        <v>983</v>
      </c>
      <c r="D63" s="280" t="s">
        <v>984</v>
      </c>
      <c r="E63" s="280" t="s">
        <v>985</v>
      </c>
      <c r="F63" s="281" t="s">
        <v>986</v>
      </c>
      <c r="G63" s="282" t="s">
        <v>813</v>
      </c>
      <c r="H63" s="280" t="s">
        <v>966</v>
      </c>
      <c r="I63" s="280" t="s">
        <v>815</v>
      </c>
      <c r="J63" s="247"/>
      <c r="K63" s="247"/>
    </row>
    <row r="64" spans="1:11" ht="135.75" customHeight="1" x14ac:dyDescent="0.3">
      <c r="A64" s="247"/>
      <c r="B64" s="255" t="s">
        <v>808</v>
      </c>
      <c r="C64" s="256" t="s">
        <v>987</v>
      </c>
      <c r="D64" s="280" t="s">
        <v>988</v>
      </c>
      <c r="E64" s="280" t="s">
        <v>985</v>
      </c>
      <c r="F64" s="281" t="s">
        <v>989</v>
      </c>
      <c r="G64" s="282" t="s">
        <v>813</v>
      </c>
      <c r="H64" s="280" t="s">
        <v>966</v>
      </c>
      <c r="I64" s="280" t="s">
        <v>815</v>
      </c>
      <c r="J64" s="247"/>
      <c r="K64" s="247"/>
    </row>
    <row r="65" spans="1:11" ht="193.5" customHeight="1" x14ac:dyDescent="0.3">
      <c r="A65" s="247"/>
      <c r="B65" s="255" t="s">
        <v>808</v>
      </c>
      <c r="C65" s="256" t="s">
        <v>990</v>
      </c>
      <c r="D65" s="280" t="s">
        <v>991</v>
      </c>
      <c r="E65" s="280" t="s">
        <v>985</v>
      </c>
      <c r="F65" s="281" t="s">
        <v>992</v>
      </c>
      <c r="G65" s="282" t="s">
        <v>813</v>
      </c>
      <c r="H65" s="280" t="s">
        <v>966</v>
      </c>
      <c r="I65" s="280" t="s">
        <v>815</v>
      </c>
      <c r="J65" s="247"/>
      <c r="K65" s="247"/>
    </row>
    <row r="66" spans="1:11" ht="177" customHeight="1" x14ac:dyDescent="0.3">
      <c r="A66" s="247"/>
      <c r="B66" s="255" t="s">
        <v>808</v>
      </c>
      <c r="C66" s="256" t="s">
        <v>993</v>
      </c>
      <c r="D66" s="280" t="s">
        <v>994</v>
      </c>
      <c r="E66" s="280" t="s">
        <v>995</v>
      </c>
      <c r="F66" s="281" t="s">
        <v>996</v>
      </c>
      <c r="G66" s="282" t="s">
        <v>813</v>
      </c>
      <c r="H66" s="280" t="s">
        <v>997</v>
      </c>
      <c r="I66" s="280" t="s">
        <v>815</v>
      </c>
      <c r="J66" s="247"/>
      <c r="K66" s="247"/>
    </row>
    <row r="67" spans="1:11" ht="72.75" customHeight="1" x14ac:dyDescent="0.3">
      <c r="A67" s="247"/>
      <c r="B67" s="255" t="s">
        <v>808</v>
      </c>
      <c r="C67" s="256" t="s">
        <v>998</v>
      </c>
      <c r="D67" s="280">
        <v>2017</v>
      </c>
      <c r="E67" s="280" t="s">
        <v>999</v>
      </c>
      <c r="F67" s="281" t="s">
        <v>1000</v>
      </c>
      <c r="G67" s="282" t="s">
        <v>813</v>
      </c>
      <c r="H67" s="280" t="s">
        <v>1001</v>
      </c>
      <c r="I67" s="280" t="s">
        <v>815</v>
      </c>
      <c r="J67" s="247"/>
      <c r="K67" s="247"/>
    </row>
    <row r="68" spans="1:11" ht="60.75" customHeight="1" x14ac:dyDescent="0.3">
      <c r="A68" s="247"/>
      <c r="B68" s="255" t="s">
        <v>808</v>
      </c>
      <c r="C68" s="256" t="s">
        <v>1002</v>
      </c>
      <c r="D68" s="280">
        <v>2018</v>
      </c>
      <c r="E68" s="280" t="s">
        <v>999</v>
      </c>
      <c r="F68" s="281" t="s">
        <v>1003</v>
      </c>
      <c r="G68" s="282" t="s">
        <v>813</v>
      </c>
      <c r="H68" s="280" t="s">
        <v>1001</v>
      </c>
      <c r="I68" s="280" t="s">
        <v>815</v>
      </c>
      <c r="J68" s="247"/>
      <c r="K68" s="247"/>
    </row>
    <row r="69" spans="1:11" ht="99.75" customHeight="1" x14ac:dyDescent="0.3">
      <c r="A69" s="247"/>
      <c r="B69" s="255" t="s">
        <v>808</v>
      </c>
      <c r="C69" s="279" t="s">
        <v>1004</v>
      </c>
      <c r="D69" s="280">
        <v>41234</v>
      </c>
      <c r="E69" s="280" t="s">
        <v>999</v>
      </c>
      <c r="F69" s="281" t="s">
        <v>1005</v>
      </c>
      <c r="G69" s="282" t="s">
        <v>813</v>
      </c>
      <c r="H69" s="280" t="s">
        <v>1006</v>
      </c>
      <c r="I69" s="280" t="s">
        <v>891</v>
      </c>
      <c r="J69" s="247"/>
      <c r="K69" s="247"/>
    </row>
    <row r="70" spans="1:11" ht="59.25" customHeight="1" x14ac:dyDescent="0.3">
      <c r="A70" s="247"/>
      <c r="B70" s="255" t="s">
        <v>808</v>
      </c>
      <c r="C70" s="279" t="s">
        <v>1007</v>
      </c>
      <c r="D70" s="280">
        <v>41814</v>
      </c>
      <c r="E70" s="280" t="s">
        <v>999</v>
      </c>
      <c r="F70" s="281" t="s">
        <v>1008</v>
      </c>
      <c r="G70" s="282" t="s">
        <v>813</v>
      </c>
      <c r="H70" s="280" t="s">
        <v>1006</v>
      </c>
      <c r="I70" s="280" t="s">
        <v>891</v>
      </c>
      <c r="J70" s="247"/>
      <c r="K70" s="247"/>
    </row>
    <row r="71" spans="1:11" ht="70.5" customHeight="1" x14ac:dyDescent="0.3">
      <c r="A71" s="247"/>
      <c r="B71" s="255" t="s">
        <v>808</v>
      </c>
      <c r="C71" s="268" t="s">
        <v>1009</v>
      </c>
      <c r="D71" s="280">
        <v>41198</v>
      </c>
      <c r="E71" s="280" t="s">
        <v>1010</v>
      </c>
      <c r="F71" s="281" t="s">
        <v>1011</v>
      </c>
      <c r="G71" s="282" t="s">
        <v>813</v>
      </c>
      <c r="H71" s="280" t="s">
        <v>1012</v>
      </c>
      <c r="I71" s="280" t="s">
        <v>815</v>
      </c>
      <c r="J71" s="247"/>
      <c r="K71" s="247"/>
    </row>
    <row r="72" spans="1:11" ht="81.75" customHeight="1" x14ac:dyDescent="0.3">
      <c r="A72" s="247"/>
      <c r="B72" s="255" t="s">
        <v>808</v>
      </c>
      <c r="C72" s="256" t="s">
        <v>1013</v>
      </c>
      <c r="D72" s="280" t="s">
        <v>1014</v>
      </c>
      <c r="E72" s="280" t="s">
        <v>1015</v>
      </c>
      <c r="F72" s="281" t="s">
        <v>1016</v>
      </c>
      <c r="G72" s="282" t="s">
        <v>813</v>
      </c>
      <c r="H72" s="280" t="s">
        <v>1017</v>
      </c>
      <c r="I72" s="280" t="s">
        <v>815</v>
      </c>
      <c r="J72" s="247"/>
      <c r="K72" s="247"/>
    </row>
    <row r="73" spans="1:11" ht="81" customHeight="1" x14ac:dyDescent="0.3">
      <c r="A73" s="247"/>
      <c r="B73" s="255" t="s">
        <v>808</v>
      </c>
      <c r="C73" s="283" t="s">
        <v>1018</v>
      </c>
      <c r="D73" s="280">
        <v>43815</v>
      </c>
      <c r="E73" s="280" t="s">
        <v>1019</v>
      </c>
      <c r="F73" s="281" t="s">
        <v>1020</v>
      </c>
      <c r="G73" s="282" t="s">
        <v>813</v>
      </c>
      <c r="H73" s="280" t="s">
        <v>1012</v>
      </c>
      <c r="I73" s="280" t="s">
        <v>815</v>
      </c>
      <c r="J73" s="247"/>
      <c r="K73" s="247"/>
    </row>
    <row r="74" spans="1:11" ht="79.5" customHeight="1" x14ac:dyDescent="0.3">
      <c r="A74" s="247"/>
      <c r="B74" s="255" t="s">
        <v>808</v>
      </c>
      <c r="C74" s="262" t="s">
        <v>1021</v>
      </c>
      <c r="D74" s="280" t="s">
        <v>1022</v>
      </c>
      <c r="E74" s="280" t="s">
        <v>1023</v>
      </c>
      <c r="F74" s="281" t="s">
        <v>1024</v>
      </c>
      <c r="G74" s="282" t="s">
        <v>813</v>
      </c>
      <c r="H74" s="280" t="s">
        <v>1025</v>
      </c>
      <c r="I74" s="280" t="s">
        <v>815</v>
      </c>
      <c r="J74" s="247"/>
      <c r="K74" s="247"/>
    </row>
    <row r="75" spans="1:11" ht="166.5" customHeight="1" x14ac:dyDescent="0.3">
      <c r="A75" s="247"/>
      <c r="B75" s="255" t="s">
        <v>808</v>
      </c>
      <c r="C75" s="256" t="s">
        <v>1026</v>
      </c>
      <c r="D75" s="280" t="s">
        <v>1027</v>
      </c>
      <c r="E75" s="280" t="s">
        <v>1026</v>
      </c>
      <c r="F75" s="281" t="s">
        <v>1028</v>
      </c>
      <c r="G75" s="282" t="s">
        <v>813</v>
      </c>
      <c r="H75" s="280" t="s">
        <v>1029</v>
      </c>
      <c r="I75" s="280" t="s">
        <v>815</v>
      </c>
      <c r="J75" s="247"/>
      <c r="K75" s="247"/>
    </row>
    <row r="76" spans="1:11" ht="83.25" customHeight="1" x14ac:dyDescent="0.3">
      <c r="A76" s="247"/>
      <c r="B76" s="255" t="s">
        <v>808</v>
      </c>
      <c r="C76" s="256" t="s">
        <v>1030</v>
      </c>
      <c r="D76" s="280" t="s">
        <v>1031</v>
      </c>
      <c r="E76" s="280" t="s">
        <v>1030</v>
      </c>
      <c r="F76" s="281" t="s">
        <v>1032</v>
      </c>
      <c r="G76" s="282" t="s">
        <v>813</v>
      </c>
      <c r="H76" s="280" t="s">
        <v>1029</v>
      </c>
      <c r="I76" s="280" t="s">
        <v>815</v>
      </c>
      <c r="J76" s="247"/>
      <c r="K76" s="247"/>
    </row>
    <row r="77" spans="1:11" ht="66.75" customHeight="1" x14ac:dyDescent="0.3">
      <c r="A77" s="247"/>
      <c r="B77" s="255" t="s">
        <v>808</v>
      </c>
      <c r="C77" s="262" t="s">
        <v>1033</v>
      </c>
      <c r="D77" s="280" t="s">
        <v>1034</v>
      </c>
      <c r="E77" s="280" t="s">
        <v>1033</v>
      </c>
      <c r="F77" s="281" t="s">
        <v>1035</v>
      </c>
      <c r="G77" s="282" t="s">
        <v>813</v>
      </c>
      <c r="H77" s="280" t="s">
        <v>1029</v>
      </c>
      <c r="I77" s="280" t="s">
        <v>815</v>
      </c>
      <c r="J77" s="247"/>
      <c r="K77" s="247"/>
    </row>
    <row r="78" spans="1:11" ht="122.25" customHeight="1" x14ac:dyDescent="0.3">
      <c r="A78" s="247"/>
      <c r="B78" s="255" t="s">
        <v>808</v>
      </c>
      <c r="C78" s="262" t="s">
        <v>1036</v>
      </c>
      <c r="D78" s="280" t="s">
        <v>1037</v>
      </c>
      <c r="E78" s="280" t="s">
        <v>1036</v>
      </c>
      <c r="F78" s="281" t="s">
        <v>1038</v>
      </c>
      <c r="G78" s="282" t="s">
        <v>813</v>
      </c>
      <c r="H78" s="280" t="s">
        <v>1029</v>
      </c>
      <c r="I78" s="280" t="s">
        <v>815</v>
      </c>
      <c r="J78" s="247"/>
      <c r="K78" s="247"/>
    </row>
    <row r="79" spans="1:11" ht="78.75" customHeight="1" x14ac:dyDescent="0.3">
      <c r="A79" s="247"/>
      <c r="B79" s="255" t="s">
        <v>808</v>
      </c>
      <c r="C79" s="256" t="s">
        <v>1039</v>
      </c>
      <c r="D79" s="280" t="s">
        <v>1040</v>
      </c>
      <c r="E79" s="280" t="s">
        <v>1039</v>
      </c>
      <c r="F79" s="281" t="s">
        <v>1041</v>
      </c>
      <c r="G79" s="282" t="s">
        <v>813</v>
      </c>
      <c r="H79" s="280" t="s">
        <v>1029</v>
      </c>
      <c r="I79" s="280" t="s">
        <v>815</v>
      </c>
      <c r="J79" s="247"/>
      <c r="K79" s="247"/>
    </row>
    <row r="80" spans="1:11" ht="109.5" customHeight="1" x14ac:dyDescent="0.3">
      <c r="A80" s="247"/>
      <c r="B80" s="255" t="s">
        <v>808</v>
      </c>
      <c r="C80" s="256" t="s">
        <v>1042</v>
      </c>
      <c r="D80" s="280" t="s">
        <v>1043</v>
      </c>
      <c r="E80" s="280" t="s">
        <v>1042</v>
      </c>
      <c r="F80" s="281" t="s">
        <v>1044</v>
      </c>
      <c r="G80" s="282" t="s">
        <v>813</v>
      </c>
      <c r="H80" s="280" t="s">
        <v>1029</v>
      </c>
      <c r="I80" s="280" t="s">
        <v>815</v>
      </c>
      <c r="J80" s="247"/>
      <c r="K80" s="247"/>
    </row>
    <row r="81" spans="1:11" ht="18.75" customHeight="1" x14ac:dyDescent="0.3">
      <c r="A81" s="247"/>
      <c r="B81" s="247"/>
      <c r="C81" s="247"/>
      <c r="D81" s="247"/>
      <c r="E81" s="247"/>
      <c r="F81" s="247"/>
      <c r="G81" s="247"/>
      <c r="H81" s="247"/>
      <c r="I81" s="247"/>
      <c r="J81" s="247"/>
      <c r="K81" s="247"/>
    </row>
    <row r="82" spans="1:11" ht="18.75" customHeight="1" x14ac:dyDescent="0.3">
      <c r="A82" s="247"/>
      <c r="B82" s="247"/>
      <c r="C82" s="247"/>
      <c r="D82" s="247"/>
      <c r="E82" s="247"/>
      <c r="F82" s="247"/>
      <c r="G82" s="247"/>
      <c r="H82" s="247"/>
      <c r="I82" s="247"/>
      <c r="J82" s="247"/>
      <c r="K82" s="247"/>
    </row>
    <row r="83" spans="1:11" ht="18.75" customHeight="1" x14ac:dyDescent="0.3">
      <c r="A83" s="247"/>
      <c r="B83" s="247"/>
      <c r="C83" s="247"/>
      <c r="D83" s="247"/>
      <c r="E83" s="247"/>
      <c r="F83" s="247"/>
      <c r="G83" s="247"/>
      <c r="H83" s="247"/>
      <c r="I83" s="247"/>
      <c r="J83" s="247"/>
      <c r="K83" s="247"/>
    </row>
    <row r="84" spans="1:11" ht="18.75" customHeight="1" x14ac:dyDescent="0.3">
      <c r="A84" s="247"/>
      <c r="B84" s="247"/>
      <c r="C84" s="247"/>
      <c r="D84" s="247"/>
      <c r="E84" s="247"/>
      <c r="F84" s="247"/>
      <c r="G84" s="247"/>
      <c r="H84" s="247"/>
      <c r="I84" s="247"/>
      <c r="J84" s="247"/>
      <c r="K84" s="247"/>
    </row>
    <row r="85" spans="1:11" ht="18.75" customHeight="1" x14ac:dyDescent="0.3">
      <c r="A85" s="247"/>
      <c r="B85" s="247"/>
      <c r="C85" s="247"/>
      <c r="D85" s="247"/>
      <c r="E85" s="247"/>
      <c r="F85" s="247"/>
      <c r="G85" s="247"/>
      <c r="H85" s="247"/>
      <c r="I85" s="247"/>
      <c r="J85" s="247"/>
      <c r="K85" s="247"/>
    </row>
    <row r="86" spans="1:11" ht="18.75" customHeight="1" x14ac:dyDescent="0.3">
      <c r="A86" s="247"/>
      <c r="B86" s="247"/>
      <c r="C86" s="247"/>
      <c r="D86" s="247"/>
      <c r="E86" s="247"/>
      <c r="F86" s="247"/>
      <c r="G86" s="247"/>
      <c r="H86" s="247"/>
      <c r="I86" s="247"/>
      <c r="J86" s="247"/>
      <c r="K86" s="247"/>
    </row>
    <row r="87" spans="1:11" ht="18.75" customHeight="1" x14ac:dyDescent="0.3">
      <c r="A87" s="247"/>
      <c r="B87" s="247"/>
      <c r="C87" s="247"/>
      <c r="D87" s="247"/>
      <c r="E87" s="247"/>
      <c r="F87" s="247"/>
      <c r="G87" s="247"/>
      <c r="H87" s="247"/>
      <c r="I87" s="247"/>
      <c r="J87" s="247"/>
      <c r="K87" s="247"/>
    </row>
    <row r="88" spans="1:11" ht="18.75" customHeight="1" x14ac:dyDescent="0.3">
      <c r="A88" s="247"/>
      <c r="B88" s="247"/>
      <c r="C88" s="247"/>
      <c r="D88" s="247"/>
      <c r="E88" s="247"/>
      <c r="F88" s="247"/>
      <c r="G88" s="247"/>
      <c r="H88" s="247"/>
      <c r="I88" s="247"/>
      <c r="J88" s="247"/>
      <c r="K88" s="247"/>
    </row>
    <row r="89" spans="1:11" ht="18.75" customHeight="1" x14ac:dyDescent="0.3">
      <c r="A89" s="247"/>
      <c r="B89" s="247"/>
      <c r="C89" s="247"/>
      <c r="D89" s="247"/>
      <c r="E89" s="247"/>
      <c r="F89" s="247"/>
      <c r="G89" s="247"/>
      <c r="H89" s="247"/>
      <c r="I89" s="247"/>
      <c r="J89" s="247"/>
      <c r="K89" s="247"/>
    </row>
    <row r="90" spans="1:11" ht="18.75" customHeight="1" x14ac:dyDescent="0.3">
      <c r="A90" s="247"/>
      <c r="B90" s="247"/>
      <c r="C90" s="247"/>
      <c r="D90" s="247"/>
      <c r="E90" s="247"/>
      <c r="F90" s="247"/>
      <c r="G90" s="247"/>
      <c r="H90" s="247"/>
      <c r="I90" s="247"/>
      <c r="J90" s="247"/>
      <c r="K90" s="247"/>
    </row>
    <row r="91" spans="1:11" ht="18.75" customHeight="1" x14ac:dyDescent="0.3">
      <c r="A91" s="247"/>
      <c r="B91" s="247"/>
      <c r="C91" s="247"/>
      <c r="D91" s="247"/>
      <c r="E91" s="247"/>
      <c r="F91" s="247"/>
      <c r="G91" s="247"/>
      <c r="H91" s="247"/>
      <c r="I91" s="247"/>
      <c r="J91" s="247"/>
      <c r="K91" s="247"/>
    </row>
    <row r="92" spans="1:11" ht="18.75" customHeight="1" x14ac:dyDescent="0.3">
      <c r="A92" s="247"/>
      <c r="B92" s="247"/>
      <c r="C92" s="247"/>
      <c r="D92" s="247"/>
      <c r="E92" s="247"/>
      <c r="F92" s="247"/>
      <c r="G92" s="247"/>
      <c r="H92" s="247"/>
      <c r="I92" s="247"/>
      <c r="J92" s="247"/>
      <c r="K92" s="247"/>
    </row>
    <row r="93" spans="1:11" ht="18.75" customHeight="1" x14ac:dyDescent="0.3">
      <c r="A93" s="247"/>
      <c r="B93" s="247"/>
      <c r="C93" s="247"/>
      <c r="D93" s="247"/>
      <c r="E93" s="247"/>
      <c r="F93" s="247"/>
      <c r="G93" s="247"/>
      <c r="H93" s="247"/>
      <c r="I93" s="247"/>
      <c r="J93" s="247"/>
      <c r="K93" s="247"/>
    </row>
    <row r="94" spans="1:11" ht="18.75" customHeight="1" x14ac:dyDescent="0.3">
      <c r="A94" s="247"/>
      <c r="B94" s="247"/>
      <c r="C94" s="247"/>
      <c r="D94" s="247"/>
      <c r="E94" s="247"/>
      <c r="F94" s="247"/>
      <c r="G94" s="247"/>
      <c r="H94" s="247"/>
      <c r="I94" s="247"/>
      <c r="J94" s="247"/>
      <c r="K94" s="247"/>
    </row>
    <row r="95" spans="1:11" ht="18.75" customHeight="1" x14ac:dyDescent="0.3">
      <c r="A95" s="247"/>
      <c r="B95" s="247"/>
      <c r="C95" s="247"/>
      <c r="D95" s="247"/>
      <c r="E95" s="247"/>
      <c r="F95" s="247"/>
      <c r="G95" s="247"/>
      <c r="H95" s="247"/>
      <c r="I95" s="247"/>
      <c r="J95" s="247"/>
      <c r="K95" s="247"/>
    </row>
    <row r="96" spans="1:11" ht="18.75" customHeight="1" x14ac:dyDescent="0.3">
      <c r="A96" s="247"/>
      <c r="B96" s="247"/>
      <c r="C96" s="247"/>
      <c r="D96" s="247"/>
      <c r="E96" s="247"/>
      <c r="F96" s="247"/>
      <c r="G96" s="247"/>
      <c r="H96" s="247"/>
      <c r="I96" s="247"/>
      <c r="J96" s="247"/>
      <c r="K96" s="247"/>
    </row>
    <row r="97" spans="1:11" ht="18.75" customHeight="1" x14ac:dyDescent="0.3">
      <c r="A97" s="247"/>
      <c r="B97" s="247"/>
      <c r="C97" s="247"/>
      <c r="D97" s="247"/>
      <c r="E97" s="247"/>
      <c r="F97" s="247"/>
      <c r="G97" s="247"/>
      <c r="H97" s="247"/>
      <c r="I97" s="247"/>
      <c r="J97" s="247"/>
      <c r="K97" s="247"/>
    </row>
    <row r="98" spans="1:11" ht="18.75" customHeight="1" x14ac:dyDescent="0.3">
      <c r="A98" s="247"/>
      <c r="B98" s="247"/>
      <c r="C98" s="247"/>
      <c r="D98" s="247"/>
      <c r="E98" s="247"/>
      <c r="F98" s="247"/>
      <c r="G98" s="247"/>
      <c r="H98" s="247"/>
      <c r="I98" s="247"/>
      <c r="J98" s="247"/>
      <c r="K98" s="247"/>
    </row>
    <row r="99" spans="1:11" ht="18.75" customHeight="1" x14ac:dyDescent="0.3">
      <c r="A99" s="247"/>
      <c r="B99" s="247"/>
      <c r="C99" s="247"/>
      <c r="D99" s="247"/>
      <c r="E99" s="247"/>
      <c r="F99" s="247"/>
      <c r="G99" s="247"/>
      <c r="H99" s="247"/>
      <c r="I99" s="247"/>
      <c r="J99" s="247"/>
      <c r="K99" s="247"/>
    </row>
    <row r="100" spans="1:11" ht="18.75" customHeight="1" x14ac:dyDescent="0.3">
      <c r="A100" s="247"/>
      <c r="B100" s="247"/>
      <c r="C100" s="247"/>
      <c r="D100" s="247"/>
      <c r="E100" s="247"/>
      <c r="F100" s="247"/>
      <c r="G100" s="247"/>
      <c r="H100" s="247"/>
      <c r="I100" s="247"/>
      <c r="J100" s="247"/>
      <c r="K100" s="247"/>
    </row>
    <row r="101" spans="1:11" ht="18.75" customHeight="1" x14ac:dyDescent="0.3">
      <c r="A101" s="247"/>
      <c r="B101" s="247"/>
      <c r="C101" s="247"/>
      <c r="D101" s="247"/>
      <c r="E101" s="247"/>
      <c r="F101" s="247"/>
      <c r="G101" s="247"/>
      <c r="H101" s="247"/>
      <c r="I101" s="247"/>
      <c r="J101" s="247"/>
      <c r="K101" s="247"/>
    </row>
    <row r="102" spans="1:11" ht="18.75" customHeight="1" x14ac:dyDescent="0.3">
      <c r="A102" s="247"/>
      <c r="B102" s="247"/>
      <c r="C102" s="247"/>
      <c r="D102" s="247"/>
      <c r="E102" s="247"/>
      <c r="F102" s="247"/>
      <c r="G102" s="247"/>
      <c r="H102" s="247"/>
      <c r="I102" s="247"/>
      <c r="J102" s="247"/>
      <c r="K102" s="247"/>
    </row>
    <row r="103" spans="1:11" ht="18.75" customHeight="1" x14ac:dyDescent="0.3">
      <c r="A103" s="247"/>
      <c r="B103" s="247"/>
      <c r="C103" s="247"/>
      <c r="D103" s="247"/>
      <c r="E103" s="247"/>
      <c r="F103" s="247"/>
      <c r="G103" s="247"/>
      <c r="H103" s="247"/>
      <c r="I103" s="247"/>
      <c r="J103" s="247"/>
      <c r="K103" s="247"/>
    </row>
    <row r="104" spans="1:11" ht="18.75" customHeight="1" x14ac:dyDescent="0.3">
      <c r="A104" s="247"/>
      <c r="B104" s="247"/>
      <c r="C104" s="247"/>
      <c r="D104" s="247"/>
      <c r="E104" s="247"/>
      <c r="F104" s="247"/>
      <c r="G104" s="247"/>
      <c r="H104" s="247"/>
      <c r="I104" s="247"/>
      <c r="J104" s="247"/>
      <c r="K104" s="247"/>
    </row>
    <row r="105" spans="1:11" ht="18.75" customHeight="1" x14ac:dyDescent="0.3">
      <c r="A105" s="247"/>
      <c r="B105" s="247"/>
      <c r="C105" s="247"/>
      <c r="D105" s="247"/>
      <c r="E105" s="247"/>
      <c r="F105" s="247"/>
      <c r="G105" s="247"/>
      <c r="H105" s="247"/>
      <c r="I105" s="247"/>
      <c r="J105" s="247"/>
      <c r="K105" s="247"/>
    </row>
    <row r="106" spans="1:11" ht="18.75" customHeight="1" x14ac:dyDescent="0.3">
      <c r="A106" s="247"/>
      <c r="B106" s="247"/>
      <c r="C106" s="247"/>
      <c r="D106" s="247"/>
      <c r="E106" s="247"/>
      <c r="F106" s="247"/>
      <c r="G106" s="247"/>
      <c r="H106" s="247"/>
      <c r="I106" s="247"/>
      <c r="J106" s="247"/>
      <c r="K106" s="247"/>
    </row>
    <row r="107" spans="1:11" ht="18.75" customHeight="1" x14ac:dyDescent="0.3">
      <c r="A107" s="247"/>
      <c r="B107" s="247"/>
      <c r="C107" s="247"/>
      <c r="D107" s="247"/>
      <c r="E107" s="247"/>
      <c r="F107" s="247"/>
      <c r="G107" s="247"/>
      <c r="H107" s="247"/>
      <c r="I107" s="247"/>
      <c r="J107" s="247"/>
      <c r="K107" s="247"/>
    </row>
    <row r="108" spans="1:11" ht="18.75" customHeight="1" x14ac:dyDescent="0.3">
      <c r="A108" s="247"/>
      <c r="B108" s="247"/>
      <c r="C108" s="247"/>
      <c r="D108" s="247"/>
      <c r="E108" s="247"/>
      <c r="F108" s="247"/>
      <c r="G108" s="247"/>
      <c r="H108" s="247"/>
      <c r="I108" s="247"/>
      <c r="J108" s="247"/>
      <c r="K108" s="247"/>
    </row>
    <row r="109" spans="1:11" ht="18.75" customHeight="1" x14ac:dyDescent="0.3">
      <c r="A109" s="247"/>
      <c r="B109" s="247"/>
      <c r="C109" s="247"/>
      <c r="D109" s="247"/>
      <c r="E109" s="247"/>
      <c r="F109" s="247"/>
      <c r="G109" s="247"/>
      <c r="H109" s="247"/>
      <c r="I109" s="247"/>
      <c r="J109" s="247"/>
      <c r="K109" s="247"/>
    </row>
    <row r="110" spans="1:11" ht="18.75" customHeight="1" x14ac:dyDescent="0.3">
      <c r="A110" s="247"/>
      <c r="B110" s="247"/>
      <c r="C110" s="247"/>
      <c r="D110" s="247"/>
      <c r="E110" s="247"/>
      <c r="F110" s="247"/>
      <c r="G110" s="247"/>
      <c r="H110" s="247"/>
      <c r="I110" s="247"/>
      <c r="J110" s="247"/>
      <c r="K110" s="247"/>
    </row>
    <row r="111" spans="1:11" ht="18.75" customHeight="1" x14ac:dyDescent="0.3">
      <c r="A111" s="247"/>
      <c r="B111" s="247"/>
      <c r="C111" s="247"/>
      <c r="D111" s="247"/>
      <c r="E111" s="247"/>
      <c r="F111" s="247"/>
      <c r="G111" s="247"/>
      <c r="H111" s="247"/>
      <c r="I111" s="247"/>
      <c r="J111" s="247"/>
      <c r="K111" s="247"/>
    </row>
    <row r="112" spans="1:11" ht="18.75" customHeight="1" x14ac:dyDescent="0.3">
      <c r="A112" s="247"/>
      <c r="B112" s="247"/>
      <c r="C112" s="247"/>
      <c r="D112" s="247"/>
      <c r="E112" s="247"/>
      <c r="F112" s="247"/>
      <c r="G112" s="247"/>
      <c r="H112" s="247"/>
      <c r="I112" s="247"/>
      <c r="J112" s="247"/>
      <c r="K112" s="247"/>
    </row>
    <row r="113" spans="1:11" ht="18.75" customHeight="1" x14ac:dyDescent="0.3">
      <c r="A113" s="247"/>
      <c r="B113" s="247"/>
      <c r="C113" s="247"/>
      <c r="D113" s="247"/>
      <c r="E113" s="247"/>
      <c r="F113" s="247"/>
      <c r="G113" s="247"/>
      <c r="H113" s="247"/>
      <c r="I113" s="247"/>
      <c r="J113" s="247"/>
      <c r="K113" s="247"/>
    </row>
    <row r="114" spans="1:11" ht="18.75" customHeight="1" x14ac:dyDescent="0.3">
      <c r="A114" s="247"/>
      <c r="B114" s="247"/>
      <c r="C114" s="247"/>
      <c r="D114" s="247"/>
      <c r="E114" s="247"/>
      <c r="F114" s="247"/>
      <c r="G114" s="247"/>
      <c r="H114" s="247"/>
      <c r="I114" s="247"/>
      <c r="J114" s="247"/>
      <c r="K114" s="247"/>
    </row>
    <row r="115" spans="1:11" ht="18.75" customHeight="1" x14ac:dyDescent="0.3">
      <c r="A115" s="247"/>
      <c r="B115" s="247"/>
      <c r="C115" s="247"/>
      <c r="D115" s="247"/>
      <c r="E115" s="247"/>
      <c r="F115" s="247"/>
      <c r="G115" s="247"/>
      <c r="H115" s="247"/>
      <c r="I115" s="247"/>
      <c r="J115" s="247"/>
      <c r="K115" s="247"/>
    </row>
    <row r="116" spans="1:11" ht="18.75" customHeight="1" x14ac:dyDescent="0.3">
      <c r="A116" s="247"/>
      <c r="B116" s="247"/>
      <c r="C116" s="247"/>
      <c r="D116" s="247"/>
      <c r="E116" s="247"/>
      <c r="F116" s="247"/>
      <c r="G116" s="247"/>
      <c r="H116" s="247"/>
      <c r="I116" s="247"/>
      <c r="J116" s="247"/>
      <c r="K116" s="247"/>
    </row>
    <row r="117" spans="1:11" ht="18.75" customHeight="1" x14ac:dyDescent="0.3">
      <c r="A117" s="247"/>
      <c r="B117" s="247"/>
      <c r="C117" s="247"/>
      <c r="D117" s="247"/>
      <c r="E117" s="247"/>
      <c r="F117" s="247"/>
      <c r="G117" s="247"/>
      <c r="H117" s="247"/>
      <c r="I117" s="247"/>
      <c r="J117" s="247"/>
      <c r="K117" s="247"/>
    </row>
    <row r="118" spans="1:11" ht="18.75" customHeight="1" x14ac:dyDescent="0.3">
      <c r="A118" s="247"/>
      <c r="B118" s="247"/>
      <c r="C118" s="247"/>
      <c r="D118" s="247"/>
      <c r="E118" s="247"/>
      <c r="F118" s="247"/>
      <c r="G118" s="247"/>
      <c r="H118" s="247"/>
      <c r="I118" s="247"/>
      <c r="J118" s="247"/>
      <c r="K118" s="247"/>
    </row>
    <row r="119" spans="1:11" ht="18.75" customHeight="1" x14ac:dyDescent="0.3">
      <c r="A119" s="247"/>
      <c r="B119" s="247"/>
      <c r="C119" s="247"/>
      <c r="D119" s="247"/>
      <c r="E119" s="247"/>
      <c r="F119" s="247"/>
      <c r="G119" s="247"/>
      <c r="H119" s="247"/>
      <c r="I119" s="247"/>
      <c r="J119" s="247"/>
      <c r="K119" s="247"/>
    </row>
    <row r="120" spans="1:11" ht="18.75" customHeight="1" x14ac:dyDescent="0.3">
      <c r="A120" s="247"/>
      <c r="B120" s="247"/>
      <c r="C120" s="247"/>
      <c r="D120" s="247"/>
      <c r="E120" s="247"/>
      <c r="F120" s="247"/>
      <c r="G120" s="247"/>
      <c r="H120" s="247"/>
      <c r="I120" s="247"/>
      <c r="J120" s="247"/>
      <c r="K120" s="247"/>
    </row>
    <row r="121" spans="1:11" ht="18.75" customHeight="1" x14ac:dyDescent="0.3">
      <c r="A121" s="247"/>
      <c r="B121" s="247"/>
      <c r="C121" s="247"/>
      <c r="D121" s="247"/>
      <c r="E121" s="247"/>
      <c r="F121" s="247"/>
      <c r="G121" s="247"/>
      <c r="H121" s="247"/>
      <c r="I121" s="247"/>
      <c r="J121" s="247"/>
      <c r="K121" s="247"/>
    </row>
    <row r="122" spans="1:11" ht="18.75" customHeight="1" x14ac:dyDescent="0.3">
      <c r="A122" s="247"/>
      <c r="B122" s="247"/>
      <c r="C122" s="247"/>
      <c r="D122" s="247"/>
      <c r="E122" s="247"/>
      <c r="F122" s="247"/>
      <c r="G122" s="247"/>
      <c r="H122" s="247"/>
      <c r="I122" s="247"/>
      <c r="J122" s="247"/>
      <c r="K122" s="247"/>
    </row>
    <row r="123" spans="1:11" ht="18.75" customHeight="1" x14ac:dyDescent="0.3">
      <c r="A123" s="247"/>
      <c r="B123" s="247"/>
      <c r="C123" s="247"/>
      <c r="D123" s="247"/>
      <c r="E123" s="247"/>
      <c r="F123" s="247"/>
      <c r="G123" s="247"/>
      <c r="H123" s="247"/>
      <c r="I123" s="247"/>
      <c r="J123" s="247"/>
      <c r="K123" s="247"/>
    </row>
    <row r="124" spans="1:11" ht="18.75" customHeight="1" x14ac:dyDescent="0.3">
      <c r="A124" s="247"/>
      <c r="B124" s="247"/>
      <c r="C124" s="247"/>
      <c r="D124" s="247"/>
      <c r="E124" s="247"/>
      <c r="F124" s="247"/>
      <c r="G124" s="247"/>
      <c r="H124" s="247"/>
      <c r="I124" s="247"/>
      <c r="J124" s="247"/>
      <c r="K124" s="247"/>
    </row>
    <row r="125" spans="1:11" ht="18.75" customHeight="1" x14ac:dyDescent="0.3">
      <c r="A125" s="247"/>
      <c r="B125" s="247"/>
      <c r="C125" s="247"/>
      <c r="D125" s="247"/>
      <c r="E125" s="247"/>
      <c r="F125" s="247"/>
      <c r="G125" s="247"/>
      <c r="H125" s="247"/>
      <c r="I125" s="247"/>
      <c r="J125" s="247"/>
      <c r="K125" s="247"/>
    </row>
    <row r="126" spans="1:11" ht="18.75" customHeight="1" x14ac:dyDescent="0.3">
      <c r="A126" s="247"/>
      <c r="B126" s="247"/>
      <c r="C126" s="247"/>
      <c r="D126" s="247"/>
      <c r="E126" s="247"/>
      <c r="F126" s="247"/>
      <c r="G126" s="247"/>
      <c r="H126" s="247"/>
      <c r="I126" s="247"/>
      <c r="J126" s="247"/>
      <c r="K126" s="247"/>
    </row>
    <row r="127" spans="1:11" ht="18.75" customHeight="1" x14ac:dyDescent="0.3">
      <c r="A127" s="247"/>
      <c r="B127" s="247"/>
      <c r="C127" s="247"/>
      <c r="D127" s="247"/>
      <c r="E127" s="247"/>
      <c r="F127" s="247"/>
      <c r="G127" s="247"/>
      <c r="H127" s="247"/>
      <c r="I127" s="247"/>
      <c r="J127" s="247"/>
      <c r="K127" s="247"/>
    </row>
    <row r="128" spans="1:11" ht="18.75" customHeight="1" x14ac:dyDescent="0.3">
      <c r="A128" s="247"/>
      <c r="B128" s="247"/>
      <c r="C128" s="247"/>
      <c r="D128" s="247"/>
      <c r="E128" s="247"/>
      <c r="F128" s="247"/>
      <c r="G128" s="247"/>
      <c r="H128" s="247"/>
      <c r="I128" s="247"/>
      <c r="J128" s="247"/>
      <c r="K128" s="247"/>
    </row>
    <row r="129" spans="1:11" ht="18.75" customHeight="1" x14ac:dyDescent="0.3">
      <c r="A129" s="247"/>
      <c r="B129" s="247"/>
      <c r="C129" s="247"/>
      <c r="D129" s="247"/>
      <c r="E129" s="247"/>
      <c r="F129" s="247"/>
      <c r="G129" s="247"/>
      <c r="H129" s="247"/>
      <c r="I129" s="247"/>
      <c r="J129" s="247"/>
      <c r="K129" s="247"/>
    </row>
    <row r="130" spans="1:11" ht="18.75" customHeight="1" x14ac:dyDescent="0.3">
      <c r="A130" s="247"/>
      <c r="B130" s="247"/>
      <c r="C130" s="247"/>
      <c r="D130" s="247"/>
      <c r="E130" s="247"/>
      <c r="F130" s="247"/>
      <c r="G130" s="247"/>
      <c r="H130" s="247"/>
      <c r="I130" s="247"/>
      <c r="J130" s="247"/>
      <c r="K130" s="247"/>
    </row>
    <row r="131" spans="1:11" ht="18.75" customHeight="1" x14ac:dyDescent="0.3">
      <c r="A131" s="247"/>
      <c r="B131" s="247"/>
      <c r="C131" s="247"/>
      <c r="D131" s="247"/>
      <c r="E131" s="247"/>
      <c r="F131" s="247"/>
      <c r="G131" s="247"/>
      <c r="H131" s="247"/>
      <c r="I131" s="247"/>
      <c r="J131" s="247"/>
      <c r="K131" s="247"/>
    </row>
    <row r="132" spans="1:11" ht="18.75" customHeight="1" x14ac:dyDescent="0.3">
      <c r="A132" s="247"/>
      <c r="B132" s="247"/>
      <c r="C132" s="247"/>
      <c r="D132" s="247"/>
      <c r="E132" s="247"/>
      <c r="F132" s="247"/>
      <c r="G132" s="247"/>
      <c r="H132" s="247"/>
      <c r="I132" s="247"/>
      <c r="J132" s="247"/>
      <c r="K132" s="247"/>
    </row>
    <row r="133" spans="1:11" ht="18.75" customHeight="1" x14ac:dyDescent="0.3">
      <c r="A133" s="247"/>
      <c r="B133" s="247"/>
      <c r="C133" s="247"/>
      <c r="D133" s="247"/>
      <c r="E133" s="247"/>
      <c r="F133" s="247"/>
      <c r="G133" s="247"/>
      <c r="H133" s="247"/>
      <c r="I133" s="247"/>
      <c r="J133" s="247"/>
      <c r="K133" s="247"/>
    </row>
    <row r="134" spans="1:11" ht="18.75" customHeight="1" x14ac:dyDescent="0.3">
      <c r="A134" s="247"/>
      <c r="B134" s="247"/>
      <c r="C134" s="247"/>
      <c r="D134" s="247"/>
      <c r="E134" s="247"/>
      <c r="F134" s="247"/>
      <c r="G134" s="247"/>
      <c r="H134" s="247"/>
      <c r="I134" s="247"/>
      <c r="J134" s="247"/>
      <c r="K134" s="247"/>
    </row>
    <row r="135" spans="1:11" ht="18.75" customHeight="1" x14ac:dyDescent="0.3">
      <c r="A135" s="247"/>
      <c r="B135" s="247"/>
      <c r="C135" s="247"/>
      <c r="D135" s="247"/>
      <c r="E135" s="247"/>
      <c r="F135" s="247"/>
      <c r="G135" s="247"/>
      <c r="H135" s="247"/>
      <c r="I135" s="247"/>
      <c r="J135" s="247"/>
      <c r="K135" s="247"/>
    </row>
    <row r="136" spans="1:11" ht="18.75" customHeight="1" x14ac:dyDescent="0.3">
      <c r="A136" s="247"/>
      <c r="B136" s="247"/>
      <c r="C136" s="247"/>
      <c r="D136" s="247"/>
      <c r="E136" s="247"/>
      <c r="F136" s="247"/>
      <c r="G136" s="247"/>
      <c r="H136" s="247"/>
      <c r="I136" s="247"/>
      <c r="J136" s="247"/>
      <c r="K136" s="247"/>
    </row>
    <row r="137" spans="1:11" ht="18.75" customHeight="1" x14ac:dyDescent="0.3">
      <c r="A137" s="247"/>
      <c r="B137" s="247"/>
      <c r="C137" s="247"/>
      <c r="D137" s="247"/>
      <c r="E137" s="247"/>
      <c r="F137" s="247"/>
      <c r="G137" s="247"/>
      <c r="H137" s="247"/>
      <c r="I137" s="247"/>
      <c r="J137" s="247"/>
      <c r="K137" s="247"/>
    </row>
    <row r="138" spans="1:11" ht="18.75" customHeight="1" x14ac:dyDescent="0.3">
      <c r="A138" s="247"/>
      <c r="B138" s="247"/>
      <c r="C138" s="247"/>
      <c r="D138" s="247"/>
      <c r="E138" s="247"/>
      <c r="F138" s="247"/>
      <c r="G138" s="247"/>
      <c r="H138" s="247"/>
      <c r="I138" s="247"/>
      <c r="J138" s="247"/>
      <c r="K138" s="247"/>
    </row>
    <row r="139" spans="1:11" ht="18.75" customHeight="1" x14ac:dyDescent="0.3">
      <c r="A139" s="247"/>
      <c r="B139" s="247"/>
      <c r="C139" s="247"/>
      <c r="D139" s="247"/>
      <c r="E139" s="247"/>
      <c r="F139" s="247"/>
      <c r="G139" s="247"/>
      <c r="H139" s="247"/>
      <c r="I139" s="247"/>
      <c r="J139" s="247"/>
      <c r="K139" s="247"/>
    </row>
    <row r="140" spans="1:11" ht="18.75" customHeight="1" x14ac:dyDescent="0.3">
      <c r="A140" s="247"/>
      <c r="B140" s="247"/>
      <c r="C140" s="247"/>
      <c r="D140" s="247"/>
      <c r="E140" s="247"/>
      <c r="F140" s="247"/>
      <c r="G140" s="247"/>
      <c r="H140" s="247"/>
      <c r="I140" s="247"/>
      <c r="J140" s="247"/>
      <c r="K140" s="247"/>
    </row>
    <row r="141" spans="1:11" ht="18.75" customHeight="1" x14ac:dyDescent="0.3">
      <c r="A141" s="247"/>
      <c r="B141" s="247"/>
      <c r="C141" s="247"/>
      <c r="D141" s="247"/>
      <c r="E141" s="247"/>
      <c r="F141" s="247"/>
      <c r="G141" s="247"/>
      <c r="H141" s="247"/>
      <c r="I141" s="247"/>
      <c r="J141" s="247"/>
      <c r="K141" s="247"/>
    </row>
    <row r="142" spans="1:11" ht="18.75" customHeight="1" x14ac:dyDescent="0.3">
      <c r="A142" s="247"/>
      <c r="B142" s="247"/>
      <c r="C142" s="247"/>
      <c r="D142" s="247"/>
      <c r="E142" s="247"/>
      <c r="F142" s="247"/>
      <c r="G142" s="247"/>
      <c r="H142" s="247"/>
      <c r="I142" s="247"/>
      <c r="J142" s="247"/>
      <c r="K142" s="247"/>
    </row>
    <row r="143" spans="1:11" ht="18.75" customHeight="1" x14ac:dyDescent="0.3">
      <c r="A143" s="247"/>
      <c r="B143" s="247"/>
      <c r="C143" s="247"/>
      <c r="D143" s="247"/>
      <c r="E143" s="247"/>
      <c r="F143" s="247"/>
      <c r="G143" s="247"/>
      <c r="H143" s="247"/>
      <c r="I143" s="247"/>
      <c r="J143" s="247"/>
      <c r="K143" s="247"/>
    </row>
    <row r="144" spans="1:11" ht="18.75" customHeight="1" x14ac:dyDescent="0.3">
      <c r="A144" s="247"/>
      <c r="B144" s="247"/>
      <c r="C144" s="247"/>
      <c r="D144" s="247"/>
      <c r="E144" s="247"/>
      <c r="F144" s="247"/>
      <c r="G144" s="247"/>
      <c r="H144" s="247"/>
      <c r="I144" s="247"/>
      <c r="J144" s="247"/>
      <c r="K144" s="247"/>
    </row>
    <row r="145" spans="1:11" ht="18.75" customHeight="1" x14ac:dyDescent="0.3">
      <c r="A145" s="247"/>
      <c r="B145" s="247"/>
      <c r="C145" s="247"/>
      <c r="D145" s="247"/>
      <c r="E145" s="247"/>
      <c r="F145" s="247"/>
      <c r="G145" s="247"/>
      <c r="H145" s="247"/>
      <c r="I145" s="247"/>
      <c r="J145" s="247"/>
      <c r="K145" s="247"/>
    </row>
    <row r="146" spans="1:11" ht="18.75" customHeight="1" x14ac:dyDescent="0.3">
      <c r="A146" s="247"/>
      <c r="B146" s="247"/>
      <c r="C146" s="247"/>
      <c r="D146" s="247"/>
      <c r="E146" s="247"/>
      <c r="F146" s="247"/>
      <c r="G146" s="247"/>
      <c r="H146" s="247"/>
      <c r="I146" s="247"/>
      <c r="J146" s="247"/>
      <c r="K146" s="247"/>
    </row>
  </sheetData>
  <mergeCells count="11">
    <mergeCell ref="C7:I7"/>
    <mergeCell ref="B1:B5"/>
    <mergeCell ref="C1:I1"/>
    <mergeCell ref="C2:I2"/>
    <mergeCell ref="C3:I3"/>
    <mergeCell ref="C4:D4"/>
    <mergeCell ref="E4:F4"/>
    <mergeCell ref="H4:I4"/>
    <mergeCell ref="C5:D5"/>
    <mergeCell ref="E5:F5"/>
    <mergeCell ref="H5:I5"/>
  </mergeCells>
  <printOptions horizontalCentered="1" verticalCentered="1"/>
  <pageMargins left="0.39370078740157483" right="0.19685039370078741" top="0.31496062992125984" bottom="0.31496062992125984" header="0" footer="0"/>
  <pageSetup scale="55" fitToHeight="0" orientation="landscape" cellComments="atEnd" r:id="rId1"/>
  <headerFooter>
    <oddFooter>&amp;CSi este documento se encuentra impreso no se garantiza su vigencia, por lo tanto es copia No Controlada.  La versión vigente reposará en la carpeta de Calidad en la OPGI.</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3"/>
  <sheetViews>
    <sheetView showGridLines="0" view="pageBreakPreview" topLeftCell="B1" zoomScale="90" zoomScaleNormal="100" zoomScaleSheetLayoutView="90" workbookViewId="0">
      <selection activeCell="D10" sqref="D10"/>
    </sheetView>
  </sheetViews>
  <sheetFormatPr baseColWidth="10" defaultColWidth="13.08984375" defaultRowHeight="15" customHeight="1" x14ac:dyDescent="0.3"/>
  <cols>
    <col min="1" max="1" width="10.6328125" style="248" hidden="1" customWidth="1"/>
    <col min="2" max="2" width="42.6328125" style="248" customWidth="1"/>
    <col min="3" max="3" width="19.08984375" style="248" customWidth="1"/>
    <col min="4" max="4" width="22.6328125" style="248" customWidth="1"/>
    <col min="5" max="5" width="22.453125" style="248" customWidth="1"/>
    <col min="6" max="6" width="26.453125" style="248" customWidth="1"/>
    <col min="7" max="7" width="36.453125" style="248" customWidth="1"/>
    <col min="8" max="8" width="19" style="248" customWidth="1"/>
    <col min="9" max="9" width="20.26953125" style="248" customWidth="1"/>
    <col min="10" max="11" width="10.36328125" style="248" customWidth="1"/>
    <col min="12" max="16384" width="13.08984375" style="248"/>
  </cols>
  <sheetData>
    <row r="1" spans="1:11" ht="25.5" customHeight="1" x14ac:dyDescent="0.3">
      <c r="A1" s="247"/>
      <c r="B1" s="758"/>
      <c r="C1" s="761" t="s">
        <v>0</v>
      </c>
      <c r="D1" s="762"/>
      <c r="E1" s="762"/>
      <c r="F1" s="762"/>
      <c r="G1" s="762"/>
      <c r="H1" s="762"/>
      <c r="I1" s="763"/>
      <c r="J1" s="247"/>
      <c r="K1" s="247"/>
    </row>
    <row r="2" spans="1:11" ht="15.75" customHeight="1" x14ac:dyDescent="0.3">
      <c r="A2" s="247"/>
      <c r="B2" s="759"/>
      <c r="C2" s="764" t="s">
        <v>136</v>
      </c>
      <c r="D2" s="762"/>
      <c r="E2" s="762"/>
      <c r="F2" s="762"/>
      <c r="G2" s="762"/>
      <c r="H2" s="762"/>
      <c r="I2" s="763"/>
      <c r="J2" s="247"/>
      <c r="K2" s="247"/>
    </row>
    <row r="3" spans="1:11" ht="15.75" customHeight="1" x14ac:dyDescent="0.3">
      <c r="A3" s="247"/>
      <c r="B3" s="759"/>
      <c r="C3" s="761" t="s">
        <v>2</v>
      </c>
      <c r="D3" s="762"/>
      <c r="E3" s="762"/>
      <c r="F3" s="762"/>
      <c r="G3" s="762"/>
      <c r="H3" s="762"/>
      <c r="I3" s="763"/>
      <c r="J3" s="247"/>
      <c r="K3" s="247"/>
    </row>
    <row r="4" spans="1:11" ht="19.5" customHeight="1" x14ac:dyDescent="0.3">
      <c r="A4" s="247"/>
      <c r="B4" s="759"/>
      <c r="C4" s="765" t="s">
        <v>3</v>
      </c>
      <c r="D4" s="763"/>
      <c r="E4" s="765" t="s">
        <v>4</v>
      </c>
      <c r="F4" s="763"/>
      <c r="G4" s="249" t="s">
        <v>5</v>
      </c>
      <c r="H4" s="765" t="s">
        <v>6</v>
      </c>
      <c r="I4" s="763"/>
      <c r="J4" s="247"/>
      <c r="K4" s="247"/>
    </row>
    <row r="5" spans="1:11" ht="21" customHeight="1" thickBot="1" x14ac:dyDescent="0.35">
      <c r="A5" s="247"/>
      <c r="B5" s="760"/>
      <c r="C5" s="766">
        <v>44781</v>
      </c>
      <c r="D5" s="763"/>
      <c r="E5" s="767" t="s">
        <v>7</v>
      </c>
      <c r="F5" s="763"/>
      <c r="G5" s="250" t="s">
        <v>8</v>
      </c>
      <c r="H5" s="768"/>
      <c r="I5" s="763"/>
      <c r="J5" s="247"/>
      <c r="K5" s="247"/>
    </row>
    <row r="6" spans="1:11" ht="15.75" customHeight="1" x14ac:dyDescent="0.3">
      <c r="A6" s="247"/>
      <c r="B6" s="251" t="s">
        <v>9</v>
      </c>
      <c r="C6" s="284" t="s">
        <v>1045</v>
      </c>
      <c r="D6" s="177"/>
      <c r="E6" s="177"/>
      <c r="F6" s="177"/>
      <c r="G6" s="177"/>
      <c r="H6" s="177"/>
      <c r="I6" s="178"/>
      <c r="J6" s="247"/>
      <c r="K6" s="247"/>
    </row>
    <row r="7" spans="1:11" ht="15.75" customHeight="1" x14ac:dyDescent="0.3">
      <c r="A7" s="247"/>
      <c r="B7" s="253" t="s">
        <v>10</v>
      </c>
      <c r="C7" s="755" t="s">
        <v>1046</v>
      </c>
      <c r="D7" s="756"/>
      <c r="E7" s="756"/>
      <c r="F7" s="756"/>
      <c r="G7" s="756"/>
      <c r="H7" s="756"/>
      <c r="I7" s="757"/>
      <c r="J7" s="247"/>
      <c r="K7" s="247"/>
    </row>
    <row r="8" spans="1:11" ht="28.5" customHeight="1" x14ac:dyDescent="0.3">
      <c r="A8" s="247"/>
      <c r="B8" s="285" t="s">
        <v>12</v>
      </c>
      <c r="C8" s="285" t="s">
        <v>13</v>
      </c>
      <c r="D8" s="285" t="s">
        <v>14</v>
      </c>
      <c r="E8" s="285" t="s">
        <v>15</v>
      </c>
      <c r="F8" s="285" t="s">
        <v>16</v>
      </c>
      <c r="G8" s="285" t="s">
        <v>17</v>
      </c>
      <c r="H8" s="285" t="s">
        <v>18</v>
      </c>
      <c r="I8" s="285" t="s">
        <v>19</v>
      </c>
      <c r="J8" s="247"/>
      <c r="K8" s="247"/>
    </row>
    <row r="9" spans="1:11" ht="131.25" customHeight="1" x14ac:dyDescent="0.3">
      <c r="A9" s="254"/>
      <c r="B9" s="286" t="s">
        <v>1047</v>
      </c>
      <c r="C9" s="287" t="s">
        <v>869</v>
      </c>
      <c r="D9" s="286" t="s">
        <v>1048</v>
      </c>
      <c r="E9" s="288" t="s">
        <v>1049</v>
      </c>
      <c r="F9" s="289" t="s">
        <v>1050</v>
      </c>
      <c r="G9" s="290" t="s">
        <v>1051</v>
      </c>
      <c r="H9" s="291" t="s">
        <v>1052</v>
      </c>
      <c r="I9" s="286" t="s">
        <v>1053</v>
      </c>
      <c r="J9" s="254"/>
      <c r="K9" s="254"/>
    </row>
    <row r="10" spans="1:11" ht="126.75" customHeight="1" x14ac:dyDescent="0.3">
      <c r="A10" s="254"/>
      <c r="B10" s="286" t="s">
        <v>1047</v>
      </c>
      <c r="C10" s="292" t="s">
        <v>1054</v>
      </c>
      <c r="D10" s="288" t="s">
        <v>1055</v>
      </c>
      <c r="E10" s="286" t="s">
        <v>1056</v>
      </c>
      <c r="F10" s="293" t="s">
        <v>1057</v>
      </c>
      <c r="G10" s="290" t="s">
        <v>1051</v>
      </c>
      <c r="H10" s="291" t="s">
        <v>1058</v>
      </c>
      <c r="I10" s="286" t="s">
        <v>1053</v>
      </c>
      <c r="J10" s="254"/>
      <c r="K10" s="254"/>
    </row>
    <row r="11" spans="1:11" ht="60.75" customHeight="1" x14ac:dyDescent="0.3">
      <c r="A11" s="254"/>
      <c r="B11" s="286" t="s">
        <v>1047</v>
      </c>
      <c r="C11" s="287" t="s">
        <v>1059</v>
      </c>
      <c r="D11" s="286" t="s">
        <v>1060</v>
      </c>
      <c r="E11" s="286" t="s">
        <v>1061</v>
      </c>
      <c r="F11" s="291" t="s">
        <v>1062</v>
      </c>
      <c r="G11" s="290" t="s">
        <v>1051</v>
      </c>
      <c r="H11" s="291" t="s">
        <v>1058</v>
      </c>
      <c r="I11" s="286" t="s">
        <v>1053</v>
      </c>
      <c r="J11" s="254"/>
      <c r="K11" s="254"/>
    </row>
    <row r="12" spans="1:11" ht="59.25" customHeight="1" x14ac:dyDescent="0.3">
      <c r="A12" s="254"/>
      <c r="B12" s="286" t="s">
        <v>1047</v>
      </c>
      <c r="C12" s="287" t="s">
        <v>1063</v>
      </c>
      <c r="D12" s="286" t="s">
        <v>1064</v>
      </c>
      <c r="E12" s="286" t="s">
        <v>1065</v>
      </c>
      <c r="F12" s="291" t="s">
        <v>1062</v>
      </c>
      <c r="G12" s="290" t="s">
        <v>1051</v>
      </c>
      <c r="H12" s="291" t="s">
        <v>1058</v>
      </c>
      <c r="I12" s="286" t="s">
        <v>1053</v>
      </c>
      <c r="J12" s="254"/>
      <c r="K12" s="254"/>
    </row>
    <row r="13" spans="1:11" ht="72.75" customHeight="1" x14ac:dyDescent="0.3">
      <c r="A13" s="254"/>
      <c r="B13" s="286" t="s">
        <v>1047</v>
      </c>
      <c r="C13" s="292" t="s">
        <v>1066</v>
      </c>
      <c r="D13" s="288" t="s">
        <v>1067</v>
      </c>
      <c r="E13" s="286" t="s">
        <v>1061</v>
      </c>
      <c r="F13" s="294" t="s">
        <v>1068</v>
      </c>
      <c r="G13" s="290" t="s">
        <v>1051</v>
      </c>
      <c r="H13" s="291" t="s">
        <v>1058</v>
      </c>
      <c r="I13" s="286" t="s">
        <v>1053</v>
      </c>
      <c r="J13" s="254"/>
      <c r="K13" s="254"/>
    </row>
    <row r="14" spans="1:11" ht="62.25" customHeight="1" x14ac:dyDescent="0.3">
      <c r="A14" s="254"/>
      <c r="B14" s="286" t="s">
        <v>1047</v>
      </c>
      <c r="C14" s="287" t="s">
        <v>1069</v>
      </c>
      <c r="D14" s="286" t="s">
        <v>1070</v>
      </c>
      <c r="E14" s="286" t="s">
        <v>1061</v>
      </c>
      <c r="F14" s="294" t="s">
        <v>1068</v>
      </c>
      <c r="G14" s="290" t="s">
        <v>1051</v>
      </c>
      <c r="H14" s="291" t="s">
        <v>1058</v>
      </c>
      <c r="I14" s="286" t="s">
        <v>1053</v>
      </c>
      <c r="J14" s="254"/>
      <c r="K14" s="254"/>
    </row>
    <row r="15" spans="1:11" ht="63" customHeight="1" x14ac:dyDescent="0.3">
      <c r="A15" s="254"/>
      <c r="B15" s="286" t="s">
        <v>1047</v>
      </c>
      <c r="C15" s="292" t="s">
        <v>1071</v>
      </c>
      <c r="D15" s="288" t="s">
        <v>1072</v>
      </c>
      <c r="E15" s="286" t="s">
        <v>1061</v>
      </c>
      <c r="F15" s="294" t="s">
        <v>1073</v>
      </c>
      <c r="G15" s="290" t="s">
        <v>1051</v>
      </c>
      <c r="H15" s="291" t="s">
        <v>1074</v>
      </c>
      <c r="I15" s="286" t="s">
        <v>1053</v>
      </c>
      <c r="J15" s="254"/>
      <c r="K15" s="254"/>
    </row>
    <row r="16" spans="1:11" ht="75.75" customHeight="1" x14ac:dyDescent="0.3">
      <c r="A16" s="254"/>
      <c r="B16" s="286" t="s">
        <v>1047</v>
      </c>
      <c r="C16" s="287" t="s">
        <v>1075</v>
      </c>
      <c r="D16" s="286" t="s">
        <v>1076</v>
      </c>
      <c r="E16" s="286" t="s">
        <v>1065</v>
      </c>
      <c r="F16" s="291" t="s">
        <v>1077</v>
      </c>
      <c r="G16" s="290" t="s">
        <v>1051</v>
      </c>
      <c r="H16" s="291" t="s">
        <v>1078</v>
      </c>
      <c r="I16" s="286" t="s">
        <v>1053</v>
      </c>
      <c r="J16" s="254"/>
      <c r="K16" s="254"/>
    </row>
    <row r="17" spans="1:11" ht="110.25" customHeight="1" x14ac:dyDescent="0.3">
      <c r="A17" s="254"/>
      <c r="B17" s="286" t="s">
        <v>1047</v>
      </c>
      <c r="C17" s="287" t="s">
        <v>1079</v>
      </c>
      <c r="D17" s="286" t="s">
        <v>1080</v>
      </c>
      <c r="E17" s="286" t="s">
        <v>1065</v>
      </c>
      <c r="F17" s="291" t="s">
        <v>1081</v>
      </c>
      <c r="G17" s="290" t="s">
        <v>1051</v>
      </c>
      <c r="H17" s="291" t="s">
        <v>1082</v>
      </c>
      <c r="I17" s="286" t="s">
        <v>1053</v>
      </c>
      <c r="J17" s="254"/>
      <c r="K17" s="254"/>
    </row>
    <row r="18" spans="1:11" ht="87" customHeight="1" x14ac:dyDescent="0.3">
      <c r="A18" s="254"/>
      <c r="B18" s="286" t="s">
        <v>1047</v>
      </c>
      <c r="C18" s="287" t="s">
        <v>1083</v>
      </c>
      <c r="D18" s="286" t="s">
        <v>1084</v>
      </c>
      <c r="E18" s="286" t="s">
        <v>1065</v>
      </c>
      <c r="F18" s="291" t="s">
        <v>1085</v>
      </c>
      <c r="G18" s="290" t="s">
        <v>1051</v>
      </c>
      <c r="H18" s="291" t="s">
        <v>1082</v>
      </c>
      <c r="I18" s="286" t="s">
        <v>1053</v>
      </c>
      <c r="J18" s="254"/>
      <c r="K18" s="254"/>
    </row>
    <row r="19" spans="1:11" ht="81" customHeight="1" x14ac:dyDescent="0.3">
      <c r="A19" s="254"/>
      <c r="B19" s="286" t="s">
        <v>1047</v>
      </c>
      <c r="C19" s="292" t="s">
        <v>1086</v>
      </c>
      <c r="D19" s="288" t="s">
        <v>1087</v>
      </c>
      <c r="E19" s="286" t="s">
        <v>1061</v>
      </c>
      <c r="F19" s="294" t="s">
        <v>1088</v>
      </c>
      <c r="G19" s="290" t="s">
        <v>1051</v>
      </c>
      <c r="H19" s="291" t="s">
        <v>1058</v>
      </c>
      <c r="I19" s="286" t="s">
        <v>1053</v>
      </c>
      <c r="J19" s="254"/>
      <c r="K19" s="254"/>
    </row>
    <row r="20" spans="1:11" ht="99" customHeight="1" x14ac:dyDescent="0.3">
      <c r="A20" s="254"/>
      <c r="B20" s="286" t="s">
        <v>1047</v>
      </c>
      <c r="C20" s="292" t="s">
        <v>1089</v>
      </c>
      <c r="D20" s="288" t="s">
        <v>1090</v>
      </c>
      <c r="E20" s="286" t="s">
        <v>1061</v>
      </c>
      <c r="F20" s="295" t="s">
        <v>1091</v>
      </c>
      <c r="G20" s="290" t="s">
        <v>1051</v>
      </c>
      <c r="H20" s="291" t="s">
        <v>1074</v>
      </c>
      <c r="I20" s="286" t="s">
        <v>1053</v>
      </c>
      <c r="J20" s="254"/>
      <c r="K20" s="254"/>
    </row>
    <row r="21" spans="1:11" ht="60.75" customHeight="1" x14ac:dyDescent="0.3">
      <c r="A21" s="254"/>
      <c r="B21" s="286" t="s">
        <v>1047</v>
      </c>
      <c r="C21" s="292" t="s">
        <v>1092</v>
      </c>
      <c r="D21" s="288" t="s">
        <v>1093</v>
      </c>
      <c r="E21" s="286" t="s">
        <v>1061</v>
      </c>
      <c r="F21" s="296" t="s">
        <v>1094</v>
      </c>
      <c r="G21" s="290" t="s">
        <v>1051</v>
      </c>
      <c r="H21" s="291" t="s">
        <v>1074</v>
      </c>
      <c r="I21" s="286" t="s">
        <v>1053</v>
      </c>
      <c r="J21" s="254"/>
      <c r="K21" s="254"/>
    </row>
    <row r="22" spans="1:11" ht="70.5" customHeight="1" x14ac:dyDescent="0.3">
      <c r="A22" s="254"/>
      <c r="B22" s="286" t="s">
        <v>1047</v>
      </c>
      <c r="C22" s="287" t="s">
        <v>1095</v>
      </c>
      <c r="D22" s="286" t="s">
        <v>1096</v>
      </c>
      <c r="E22" s="286" t="s">
        <v>1061</v>
      </c>
      <c r="F22" s="291" t="s">
        <v>1097</v>
      </c>
      <c r="G22" s="290" t="s">
        <v>1051</v>
      </c>
      <c r="H22" s="291" t="s">
        <v>1078</v>
      </c>
      <c r="I22" s="286" t="s">
        <v>1053</v>
      </c>
      <c r="J22" s="254"/>
      <c r="K22" s="254"/>
    </row>
    <row r="23" spans="1:11" ht="70.5" customHeight="1" x14ac:dyDescent="0.3">
      <c r="A23" s="254"/>
      <c r="B23" s="286" t="s">
        <v>1047</v>
      </c>
      <c r="C23" s="287" t="s">
        <v>1098</v>
      </c>
      <c r="D23" s="286" t="s">
        <v>1099</v>
      </c>
      <c r="E23" s="286" t="s">
        <v>1065</v>
      </c>
      <c r="F23" s="291" t="s">
        <v>1100</v>
      </c>
      <c r="G23" s="290" t="s">
        <v>1051</v>
      </c>
      <c r="H23" s="291" t="s">
        <v>1082</v>
      </c>
      <c r="I23" s="286" t="s">
        <v>1053</v>
      </c>
      <c r="J23" s="254"/>
      <c r="K23" s="254"/>
    </row>
    <row r="24" spans="1:11" ht="105.75" customHeight="1" x14ac:dyDescent="0.3">
      <c r="A24" s="254"/>
      <c r="B24" s="286" t="s">
        <v>1047</v>
      </c>
      <c r="C24" s="287" t="s">
        <v>1101</v>
      </c>
      <c r="D24" s="286" t="s">
        <v>1102</v>
      </c>
      <c r="E24" s="297" t="s">
        <v>1065</v>
      </c>
      <c r="F24" s="291" t="s">
        <v>1103</v>
      </c>
      <c r="G24" s="290" t="s">
        <v>1051</v>
      </c>
      <c r="H24" s="291" t="s">
        <v>1082</v>
      </c>
      <c r="I24" s="286" t="s">
        <v>1053</v>
      </c>
      <c r="J24" s="254"/>
      <c r="K24" s="254"/>
    </row>
    <row r="25" spans="1:11" ht="114" customHeight="1" x14ac:dyDescent="0.3">
      <c r="A25" s="254"/>
      <c r="B25" s="286" t="s">
        <v>1047</v>
      </c>
      <c r="C25" s="287" t="s">
        <v>1104</v>
      </c>
      <c r="D25" s="286" t="s">
        <v>1105</v>
      </c>
      <c r="E25" s="297" t="s">
        <v>1065</v>
      </c>
      <c r="F25" s="291" t="s">
        <v>1106</v>
      </c>
      <c r="G25" s="290" t="s">
        <v>1051</v>
      </c>
      <c r="H25" s="291" t="s">
        <v>1082</v>
      </c>
      <c r="I25" s="286" t="s">
        <v>1053</v>
      </c>
      <c r="J25" s="254"/>
      <c r="K25" s="254"/>
    </row>
    <row r="26" spans="1:11" ht="191.25" customHeight="1" x14ac:dyDescent="0.3">
      <c r="A26" s="254"/>
      <c r="B26" s="298"/>
      <c r="C26" s="298"/>
      <c r="D26" s="298"/>
      <c r="E26" s="299"/>
      <c r="F26" s="300"/>
      <c r="G26" s="301"/>
      <c r="H26" s="302"/>
      <c r="I26" s="303"/>
      <c r="J26" s="254"/>
      <c r="K26" s="254"/>
    </row>
    <row r="27" spans="1:11" ht="183" customHeight="1" x14ac:dyDescent="0.3">
      <c r="A27" s="254"/>
      <c r="B27" s="286"/>
      <c r="C27" s="304"/>
      <c r="D27" s="304"/>
      <c r="E27" s="305"/>
      <c r="F27" s="306"/>
      <c r="G27" s="307"/>
      <c r="H27" s="308"/>
      <c r="I27" s="308"/>
      <c r="J27" s="254"/>
      <c r="K27" s="254"/>
    </row>
    <row r="28" spans="1:11" ht="78.75" customHeight="1" x14ac:dyDescent="0.3">
      <c r="A28" s="254"/>
      <c r="B28" s="286"/>
      <c r="C28" s="309"/>
      <c r="D28" s="309"/>
      <c r="E28" s="310"/>
      <c r="F28" s="308"/>
      <c r="G28" s="311"/>
      <c r="H28" s="312"/>
      <c r="I28" s="312"/>
      <c r="J28" s="254"/>
      <c r="K28" s="254"/>
    </row>
    <row r="29" spans="1:11" ht="75" customHeight="1" x14ac:dyDescent="0.3">
      <c r="A29" s="254"/>
      <c r="B29" s="286"/>
      <c r="C29" s="309"/>
      <c r="D29" s="309"/>
      <c r="E29" s="310"/>
      <c r="F29" s="308"/>
      <c r="G29" s="311"/>
      <c r="H29" s="312"/>
      <c r="I29" s="312"/>
      <c r="J29" s="254"/>
      <c r="K29" s="254"/>
    </row>
    <row r="30" spans="1:11" ht="71.25" customHeight="1" x14ac:dyDescent="0.3">
      <c r="A30" s="247"/>
      <c r="B30" s="309"/>
      <c r="C30" s="310"/>
      <c r="D30" s="310"/>
      <c r="E30" s="310"/>
      <c r="F30" s="313"/>
      <c r="G30" s="311"/>
      <c r="H30" s="312"/>
      <c r="I30" s="312"/>
      <c r="J30" s="247"/>
      <c r="K30" s="247"/>
    </row>
    <row r="31" spans="1:11" ht="18.75" customHeight="1" x14ac:dyDescent="0.3">
      <c r="A31" s="247"/>
      <c r="B31" s="247"/>
      <c r="C31" s="247"/>
      <c r="D31" s="247"/>
      <c r="E31" s="247"/>
      <c r="F31" s="247"/>
      <c r="G31" s="247"/>
      <c r="H31" s="247"/>
      <c r="I31" s="247"/>
      <c r="J31" s="247"/>
      <c r="K31" s="247"/>
    </row>
    <row r="32" spans="1:11" ht="18.75" customHeight="1" x14ac:dyDescent="0.3">
      <c r="A32" s="247"/>
      <c r="B32" s="247"/>
      <c r="C32" s="247"/>
      <c r="D32" s="247"/>
      <c r="E32" s="247"/>
      <c r="F32" s="247"/>
      <c r="G32" s="247"/>
      <c r="H32" s="247"/>
      <c r="I32" s="247"/>
      <c r="J32" s="247"/>
      <c r="K32" s="247"/>
    </row>
    <row r="33" spans="1:11" ht="18.75" customHeight="1" x14ac:dyDescent="0.3">
      <c r="A33" s="247"/>
      <c r="B33" s="247"/>
      <c r="C33" s="247"/>
      <c r="D33" s="247"/>
      <c r="E33" s="247"/>
      <c r="F33" s="247"/>
      <c r="G33" s="247"/>
      <c r="H33" s="247"/>
      <c r="I33" s="247"/>
      <c r="J33" s="247"/>
      <c r="K33" s="247"/>
    </row>
    <row r="34" spans="1:11" ht="18.75" customHeight="1" x14ac:dyDescent="0.3">
      <c r="A34" s="247"/>
      <c r="B34" s="247"/>
      <c r="C34" s="247"/>
      <c r="D34" s="247"/>
      <c r="E34" s="247"/>
      <c r="F34" s="247"/>
      <c r="G34" s="247"/>
      <c r="H34" s="247"/>
      <c r="I34" s="247"/>
      <c r="J34" s="247"/>
      <c r="K34" s="247"/>
    </row>
    <row r="35" spans="1:11" ht="18.75" customHeight="1" x14ac:dyDescent="0.3">
      <c r="A35" s="247"/>
      <c r="B35" s="247"/>
      <c r="C35" s="247"/>
      <c r="D35" s="247"/>
      <c r="E35" s="247"/>
      <c r="F35" s="247"/>
      <c r="G35" s="247"/>
      <c r="H35" s="247"/>
      <c r="I35" s="247"/>
      <c r="J35" s="247"/>
      <c r="K35" s="247"/>
    </row>
    <row r="36" spans="1:11" ht="18.75" customHeight="1" x14ac:dyDescent="0.3">
      <c r="A36" s="247"/>
      <c r="B36" s="247"/>
      <c r="C36" s="247"/>
      <c r="D36" s="247"/>
      <c r="E36" s="247"/>
      <c r="F36" s="247"/>
      <c r="G36" s="247"/>
      <c r="H36" s="247"/>
      <c r="I36" s="247"/>
      <c r="J36" s="247"/>
      <c r="K36" s="247"/>
    </row>
    <row r="37" spans="1:11" ht="18.75" customHeight="1" x14ac:dyDescent="0.3">
      <c r="A37" s="247"/>
      <c r="B37" s="247"/>
      <c r="C37" s="247"/>
      <c r="D37" s="247"/>
      <c r="E37" s="247"/>
      <c r="F37" s="247"/>
      <c r="G37" s="247"/>
      <c r="H37" s="247"/>
      <c r="I37" s="247"/>
      <c r="J37" s="247"/>
      <c r="K37" s="247"/>
    </row>
    <row r="38" spans="1:11" ht="18.75" customHeight="1" x14ac:dyDescent="0.3">
      <c r="A38" s="247"/>
      <c r="B38" s="247"/>
      <c r="C38" s="247"/>
      <c r="D38" s="247"/>
      <c r="E38" s="247"/>
      <c r="F38" s="247"/>
      <c r="G38" s="247"/>
      <c r="H38" s="247"/>
      <c r="I38" s="247"/>
      <c r="J38" s="247"/>
      <c r="K38" s="247"/>
    </row>
    <row r="39" spans="1:11" ht="18.75" customHeight="1" x14ac:dyDescent="0.3">
      <c r="A39" s="247"/>
      <c r="B39" s="247"/>
      <c r="C39" s="247"/>
      <c r="D39" s="247"/>
      <c r="E39" s="247"/>
      <c r="F39" s="247"/>
      <c r="G39" s="247"/>
      <c r="H39" s="247"/>
      <c r="I39" s="247"/>
      <c r="J39" s="247"/>
      <c r="K39" s="247"/>
    </row>
    <row r="40" spans="1:11" ht="18.75" customHeight="1" x14ac:dyDescent="0.3">
      <c r="A40" s="247"/>
      <c r="B40" s="247"/>
      <c r="C40" s="247"/>
      <c r="D40" s="247"/>
      <c r="E40" s="247"/>
      <c r="F40" s="247"/>
      <c r="G40" s="247"/>
      <c r="H40" s="247"/>
      <c r="I40" s="247"/>
      <c r="J40" s="247"/>
      <c r="K40" s="247"/>
    </row>
    <row r="41" spans="1:11" ht="18.75" customHeight="1" x14ac:dyDescent="0.3">
      <c r="A41" s="247"/>
      <c r="B41" s="247"/>
      <c r="C41" s="247"/>
      <c r="D41" s="247"/>
      <c r="E41" s="247"/>
      <c r="F41" s="247"/>
      <c r="G41" s="247"/>
      <c r="H41" s="247"/>
      <c r="I41" s="247"/>
      <c r="J41" s="247"/>
      <c r="K41" s="247"/>
    </row>
    <row r="42" spans="1:11" ht="18.75" customHeight="1" x14ac:dyDescent="0.3">
      <c r="A42" s="247"/>
      <c r="B42" s="247"/>
      <c r="C42" s="247"/>
      <c r="D42" s="247"/>
      <c r="E42" s="247"/>
      <c r="F42" s="247"/>
      <c r="G42" s="247"/>
      <c r="H42" s="247"/>
      <c r="I42" s="247"/>
      <c r="J42" s="247"/>
      <c r="K42" s="247"/>
    </row>
    <row r="43" spans="1:11" ht="18.75" customHeight="1" x14ac:dyDescent="0.3">
      <c r="A43" s="247"/>
      <c r="B43" s="247"/>
      <c r="C43" s="247"/>
      <c r="D43" s="247"/>
      <c r="E43" s="247"/>
      <c r="F43" s="247"/>
      <c r="G43" s="247"/>
      <c r="H43" s="247"/>
      <c r="I43" s="247"/>
      <c r="J43" s="247"/>
      <c r="K43" s="247"/>
    </row>
    <row r="44" spans="1:11" ht="18.75" customHeight="1" x14ac:dyDescent="0.3">
      <c r="A44" s="247"/>
      <c r="B44" s="247"/>
      <c r="C44" s="247"/>
      <c r="D44" s="247"/>
      <c r="E44" s="247"/>
      <c r="F44" s="247"/>
      <c r="G44" s="247"/>
      <c r="H44" s="247"/>
      <c r="I44" s="247"/>
      <c r="J44" s="247"/>
      <c r="K44" s="247"/>
    </row>
    <row r="45" spans="1:11" ht="18.75" customHeight="1" x14ac:dyDescent="0.3">
      <c r="A45" s="247"/>
      <c r="B45" s="247"/>
      <c r="C45" s="247"/>
      <c r="D45" s="247"/>
      <c r="E45" s="247"/>
      <c r="F45" s="247"/>
      <c r="G45" s="247"/>
      <c r="H45" s="247"/>
      <c r="I45" s="247"/>
      <c r="J45" s="247"/>
      <c r="K45" s="247"/>
    </row>
    <row r="46" spans="1:11" ht="18.75" customHeight="1" x14ac:dyDescent="0.3">
      <c r="A46" s="247"/>
      <c r="B46" s="247"/>
      <c r="C46" s="247"/>
      <c r="D46" s="247"/>
      <c r="E46" s="247"/>
      <c r="F46" s="247"/>
      <c r="G46" s="247"/>
      <c r="H46" s="247"/>
      <c r="I46" s="247"/>
      <c r="J46" s="247"/>
      <c r="K46" s="247"/>
    </row>
    <row r="47" spans="1:11" ht="18.75" customHeight="1" x14ac:dyDescent="0.3">
      <c r="A47" s="247"/>
      <c r="B47" s="247"/>
      <c r="C47" s="247"/>
      <c r="D47" s="247"/>
      <c r="E47" s="247"/>
      <c r="F47" s="247"/>
      <c r="G47" s="247"/>
      <c r="H47" s="247"/>
      <c r="I47" s="247"/>
      <c r="J47" s="247"/>
      <c r="K47" s="247"/>
    </row>
    <row r="48" spans="1:11" ht="18.75" customHeight="1" x14ac:dyDescent="0.3">
      <c r="A48" s="247"/>
      <c r="B48" s="247"/>
      <c r="C48" s="247"/>
      <c r="D48" s="247"/>
      <c r="E48" s="247"/>
      <c r="F48" s="247"/>
      <c r="G48" s="247"/>
      <c r="H48" s="247"/>
      <c r="I48" s="247"/>
      <c r="J48" s="247"/>
      <c r="K48" s="247"/>
    </row>
    <row r="49" spans="1:11" ht="18.75" customHeight="1" x14ac:dyDescent="0.3">
      <c r="A49" s="247"/>
      <c r="B49" s="247"/>
      <c r="C49" s="247"/>
      <c r="D49" s="247"/>
      <c r="E49" s="247"/>
      <c r="F49" s="247"/>
      <c r="G49" s="247"/>
      <c r="H49" s="247"/>
      <c r="I49" s="247"/>
      <c r="J49" s="247"/>
      <c r="K49" s="247"/>
    </row>
    <row r="50" spans="1:11" ht="18.75" customHeight="1" x14ac:dyDescent="0.3">
      <c r="A50" s="247"/>
      <c r="B50" s="247"/>
      <c r="C50" s="247"/>
      <c r="D50" s="247"/>
      <c r="E50" s="247"/>
      <c r="F50" s="247"/>
      <c r="G50" s="247"/>
      <c r="H50" s="247"/>
      <c r="I50" s="247"/>
      <c r="J50" s="247"/>
      <c r="K50" s="247"/>
    </row>
    <row r="51" spans="1:11" ht="18.75" customHeight="1" x14ac:dyDescent="0.3">
      <c r="A51" s="247"/>
      <c r="B51" s="247"/>
      <c r="C51" s="247"/>
      <c r="D51" s="247"/>
      <c r="E51" s="247"/>
      <c r="F51" s="247"/>
      <c r="G51" s="247"/>
      <c r="H51" s="247"/>
      <c r="I51" s="247"/>
      <c r="J51" s="247"/>
      <c r="K51" s="247"/>
    </row>
    <row r="52" spans="1:11" ht="18.75" customHeight="1" x14ac:dyDescent="0.3">
      <c r="A52" s="247"/>
      <c r="B52" s="247"/>
      <c r="C52" s="247"/>
      <c r="D52" s="247"/>
      <c r="E52" s="247"/>
      <c r="F52" s="247"/>
      <c r="G52" s="247"/>
      <c r="H52" s="247"/>
      <c r="I52" s="247"/>
      <c r="J52" s="247"/>
      <c r="K52" s="247"/>
    </row>
    <row r="53" spans="1:11" ht="18.75" customHeight="1" x14ac:dyDescent="0.3">
      <c r="A53" s="247"/>
      <c r="B53" s="247"/>
      <c r="C53" s="247"/>
      <c r="D53" s="247"/>
      <c r="E53" s="247"/>
      <c r="F53" s="247"/>
      <c r="G53" s="247"/>
      <c r="H53" s="247"/>
      <c r="I53" s="247"/>
      <c r="J53" s="247"/>
      <c r="K53" s="247"/>
    </row>
    <row r="54" spans="1:11" ht="18.75" customHeight="1" x14ac:dyDescent="0.3">
      <c r="A54" s="247"/>
      <c r="B54" s="247"/>
      <c r="C54" s="247"/>
      <c r="D54" s="247"/>
      <c r="E54" s="247"/>
      <c r="F54" s="247"/>
      <c r="G54" s="247"/>
      <c r="H54" s="247"/>
      <c r="I54" s="247"/>
      <c r="J54" s="247"/>
      <c r="K54" s="247"/>
    </row>
    <row r="55" spans="1:11" ht="18.75" customHeight="1" x14ac:dyDescent="0.3">
      <c r="A55" s="247"/>
      <c r="B55" s="247"/>
      <c r="C55" s="247"/>
      <c r="D55" s="247"/>
      <c r="E55" s="247"/>
      <c r="F55" s="247"/>
      <c r="G55" s="247"/>
      <c r="H55" s="247"/>
      <c r="I55" s="247"/>
      <c r="J55" s="247"/>
      <c r="K55" s="247"/>
    </row>
    <row r="56" spans="1:11" ht="18.75" customHeight="1" x14ac:dyDescent="0.3">
      <c r="A56" s="247"/>
      <c r="B56" s="247"/>
      <c r="C56" s="247"/>
      <c r="D56" s="247"/>
      <c r="E56" s="247"/>
      <c r="F56" s="247"/>
      <c r="G56" s="247"/>
      <c r="H56" s="247"/>
      <c r="I56" s="247"/>
      <c r="J56" s="247"/>
      <c r="K56" s="247"/>
    </row>
    <row r="57" spans="1:11" ht="18.75" customHeight="1" x14ac:dyDescent="0.3">
      <c r="A57" s="247"/>
      <c r="B57" s="247"/>
      <c r="C57" s="247"/>
      <c r="D57" s="247"/>
      <c r="E57" s="247"/>
      <c r="F57" s="247"/>
      <c r="G57" s="247"/>
      <c r="H57" s="247"/>
      <c r="I57" s="247"/>
      <c r="J57" s="247"/>
      <c r="K57" s="247"/>
    </row>
    <row r="58" spans="1:11" ht="18.75" customHeight="1" x14ac:dyDescent="0.3">
      <c r="A58" s="247"/>
      <c r="B58" s="247"/>
      <c r="C58" s="247"/>
      <c r="D58" s="247"/>
      <c r="E58" s="247"/>
      <c r="F58" s="247"/>
      <c r="G58" s="247"/>
      <c r="H58" s="247"/>
      <c r="I58" s="247"/>
      <c r="J58" s="247"/>
      <c r="K58" s="247"/>
    </row>
    <row r="59" spans="1:11" ht="18.75" customHeight="1" x14ac:dyDescent="0.3">
      <c r="A59" s="247"/>
      <c r="B59" s="247"/>
      <c r="C59" s="247"/>
      <c r="D59" s="247"/>
      <c r="E59" s="247"/>
      <c r="F59" s="247"/>
      <c r="G59" s="247"/>
      <c r="H59" s="247"/>
      <c r="I59" s="247"/>
      <c r="J59" s="247"/>
      <c r="K59" s="247"/>
    </row>
    <row r="60" spans="1:11" ht="18.75" customHeight="1" x14ac:dyDescent="0.3">
      <c r="A60" s="247"/>
      <c r="B60" s="247"/>
      <c r="C60" s="247"/>
      <c r="D60" s="247"/>
      <c r="E60" s="247"/>
      <c r="F60" s="247"/>
      <c r="G60" s="247"/>
      <c r="H60" s="247"/>
      <c r="I60" s="247"/>
      <c r="J60" s="247"/>
      <c r="K60" s="247"/>
    </row>
    <row r="61" spans="1:11" ht="18.75" customHeight="1" x14ac:dyDescent="0.3">
      <c r="A61" s="247"/>
      <c r="B61" s="247"/>
      <c r="C61" s="247"/>
      <c r="D61" s="247"/>
      <c r="E61" s="247"/>
      <c r="F61" s="247"/>
      <c r="G61" s="247"/>
      <c r="H61" s="247"/>
      <c r="I61" s="247"/>
      <c r="J61" s="247"/>
      <c r="K61" s="247"/>
    </row>
    <row r="62" spans="1:11" ht="18.75" customHeight="1" x14ac:dyDescent="0.3">
      <c r="A62" s="247"/>
      <c r="B62" s="247"/>
      <c r="C62" s="247"/>
      <c r="D62" s="247"/>
      <c r="E62" s="247"/>
      <c r="F62" s="247"/>
      <c r="G62" s="247"/>
      <c r="H62" s="247"/>
      <c r="I62" s="247"/>
      <c r="J62" s="247"/>
      <c r="K62" s="247"/>
    </row>
    <row r="63" spans="1:11" ht="18.75" customHeight="1" x14ac:dyDescent="0.3">
      <c r="A63" s="247"/>
      <c r="B63" s="247"/>
      <c r="C63" s="247"/>
      <c r="D63" s="247"/>
      <c r="E63" s="247"/>
      <c r="F63" s="247"/>
      <c r="G63" s="247"/>
      <c r="H63" s="247"/>
      <c r="I63" s="247"/>
      <c r="J63" s="247"/>
      <c r="K63" s="247"/>
    </row>
    <row r="64" spans="1:11" ht="18.75" customHeight="1" x14ac:dyDescent="0.3">
      <c r="A64" s="247"/>
      <c r="B64" s="247"/>
      <c r="C64" s="247"/>
      <c r="D64" s="247"/>
      <c r="E64" s="247"/>
      <c r="F64" s="247"/>
      <c r="G64" s="247"/>
      <c r="H64" s="247"/>
      <c r="I64" s="247"/>
      <c r="J64" s="247"/>
      <c r="K64" s="247"/>
    </row>
    <row r="65" spans="1:11" ht="18.75" customHeight="1" x14ac:dyDescent="0.3">
      <c r="A65" s="247"/>
      <c r="B65" s="247"/>
      <c r="C65" s="247"/>
      <c r="D65" s="247"/>
      <c r="E65" s="247"/>
      <c r="F65" s="247"/>
      <c r="G65" s="247"/>
      <c r="H65" s="247"/>
      <c r="I65" s="247"/>
      <c r="J65" s="247"/>
      <c r="K65" s="247"/>
    </row>
    <row r="66" spans="1:11" ht="18.75" customHeight="1" x14ac:dyDescent="0.3">
      <c r="A66" s="247"/>
      <c r="B66" s="247"/>
      <c r="C66" s="247"/>
      <c r="D66" s="247"/>
      <c r="E66" s="247"/>
      <c r="F66" s="247"/>
      <c r="G66" s="247"/>
      <c r="H66" s="247"/>
      <c r="I66" s="247"/>
      <c r="J66" s="247"/>
      <c r="K66" s="247"/>
    </row>
    <row r="67" spans="1:11" ht="18.75" customHeight="1" x14ac:dyDescent="0.3">
      <c r="A67" s="247"/>
      <c r="B67" s="247"/>
      <c r="C67" s="247"/>
      <c r="D67" s="247"/>
      <c r="E67" s="247"/>
      <c r="F67" s="247"/>
      <c r="G67" s="247"/>
      <c r="H67" s="247"/>
      <c r="I67" s="247"/>
      <c r="J67" s="247"/>
      <c r="K67" s="247"/>
    </row>
    <row r="68" spans="1:11" ht="18.75" customHeight="1" x14ac:dyDescent="0.3">
      <c r="A68" s="247"/>
      <c r="B68" s="247"/>
      <c r="C68" s="247"/>
      <c r="D68" s="247"/>
      <c r="E68" s="247"/>
      <c r="F68" s="247"/>
      <c r="G68" s="247"/>
      <c r="H68" s="247"/>
      <c r="I68" s="247"/>
      <c r="J68" s="247"/>
      <c r="K68" s="247"/>
    </row>
    <row r="69" spans="1:11" ht="18.75" customHeight="1" x14ac:dyDescent="0.3">
      <c r="A69" s="247"/>
      <c r="B69" s="247"/>
      <c r="C69" s="247"/>
      <c r="D69" s="247"/>
      <c r="E69" s="247"/>
      <c r="F69" s="247"/>
      <c r="G69" s="247"/>
      <c r="H69" s="247"/>
      <c r="I69" s="247"/>
      <c r="J69" s="247"/>
      <c r="K69" s="247"/>
    </row>
    <row r="70" spans="1:11" ht="18.75" customHeight="1" x14ac:dyDescent="0.3">
      <c r="A70" s="247"/>
      <c r="B70" s="247"/>
      <c r="C70" s="247"/>
      <c r="D70" s="247"/>
      <c r="E70" s="247"/>
      <c r="F70" s="247"/>
      <c r="G70" s="247"/>
      <c r="H70" s="247"/>
      <c r="I70" s="247"/>
      <c r="J70" s="247"/>
      <c r="K70" s="247"/>
    </row>
    <row r="71" spans="1:11" ht="18.75" customHeight="1" x14ac:dyDescent="0.3">
      <c r="A71" s="247"/>
      <c r="B71" s="247"/>
      <c r="C71" s="247"/>
      <c r="D71" s="247"/>
      <c r="E71" s="247"/>
      <c r="F71" s="247"/>
      <c r="G71" s="247"/>
      <c r="H71" s="247"/>
      <c r="I71" s="247"/>
      <c r="J71" s="247"/>
      <c r="K71" s="247"/>
    </row>
    <row r="72" spans="1:11" ht="18.75" customHeight="1" x14ac:dyDescent="0.3">
      <c r="A72" s="247"/>
      <c r="B72" s="247"/>
      <c r="C72" s="247"/>
      <c r="D72" s="247"/>
      <c r="E72" s="247"/>
      <c r="F72" s="247"/>
      <c r="G72" s="247"/>
      <c r="H72" s="247"/>
      <c r="I72" s="247"/>
      <c r="J72" s="247"/>
      <c r="K72" s="247"/>
    </row>
    <row r="73" spans="1:11" ht="18.75" customHeight="1" x14ac:dyDescent="0.3">
      <c r="A73" s="247"/>
      <c r="B73" s="247"/>
      <c r="C73" s="247"/>
      <c r="D73" s="247"/>
      <c r="E73" s="247"/>
      <c r="F73" s="247"/>
      <c r="G73" s="247"/>
      <c r="H73" s="247"/>
      <c r="I73" s="247"/>
      <c r="J73" s="247"/>
      <c r="K73" s="247"/>
    </row>
    <row r="74" spans="1:11" ht="18.75" customHeight="1" x14ac:dyDescent="0.3">
      <c r="A74" s="247"/>
      <c r="B74" s="247"/>
      <c r="C74" s="247"/>
      <c r="D74" s="247"/>
      <c r="E74" s="247"/>
      <c r="F74" s="247"/>
      <c r="G74" s="247"/>
      <c r="H74" s="247"/>
      <c r="I74" s="247"/>
      <c r="J74" s="247"/>
      <c r="K74" s="247"/>
    </row>
    <row r="75" spans="1:11" ht="18.75" customHeight="1" x14ac:dyDescent="0.3">
      <c r="A75" s="247"/>
      <c r="B75" s="247"/>
      <c r="C75" s="247"/>
      <c r="D75" s="247"/>
      <c r="E75" s="247"/>
      <c r="F75" s="247"/>
      <c r="G75" s="247"/>
      <c r="H75" s="247"/>
      <c r="I75" s="247"/>
      <c r="J75" s="247"/>
      <c r="K75" s="247"/>
    </row>
    <row r="76" spans="1:11" ht="18.75" customHeight="1" x14ac:dyDescent="0.3">
      <c r="A76" s="247"/>
      <c r="B76" s="247"/>
      <c r="C76" s="247"/>
      <c r="D76" s="247"/>
      <c r="E76" s="247"/>
      <c r="F76" s="247"/>
      <c r="G76" s="247"/>
      <c r="H76" s="247"/>
      <c r="I76" s="247"/>
      <c r="J76" s="247"/>
      <c r="K76" s="247"/>
    </row>
    <row r="77" spans="1:11" ht="18.75" customHeight="1" x14ac:dyDescent="0.3">
      <c r="A77" s="247"/>
      <c r="B77" s="247"/>
      <c r="C77" s="247"/>
      <c r="D77" s="247"/>
      <c r="E77" s="247"/>
      <c r="F77" s="247"/>
      <c r="G77" s="247"/>
      <c r="H77" s="247"/>
      <c r="I77" s="247"/>
      <c r="J77" s="247"/>
      <c r="K77" s="247"/>
    </row>
    <row r="78" spans="1:11" ht="18.75" customHeight="1" x14ac:dyDescent="0.3">
      <c r="A78" s="247"/>
      <c r="B78" s="247"/>
      <c r="C78" s="247"/>
      <c r="D78" s="247"/>
      <c r="E78" s="247"/>
      <c r="F78" s="247"/>
      <c r="G78" s="247"/>
      <c r="H78" s="247"/>
      <c r="I78" s="247"/>
      <c r="J78" s="247"/>
      <c r="K78" s="247"/>
    </row>
    <row r="79" spans="1:11" ht="18.75" customHeight="1" x14ac:dyDescent="0.3">
      <c r="A79" s="247"/>
      <c r="B79" s="247"/>
      <c r="C79" s="247"/>
      <c r="D79" s="247"/>
      <c r="E79" s="247"/>
      <c r="F79" s="247"/>
      <c r="G79" s="247"/>
      <c r="H79" s="247"/>
      <c r="I79" s="247"/>
      <c r="J79" s="247"/>
      <c r="K79" s="247"/>
    </row>
    <row r="80" spans="1:11" ht="18.75" customHeight="1" x14ac:dyDescent="0.3">
      <c r="A80" s="247"/>
      <c r="B80" s="247"/>
      <c r="C80" s="247"/>
      <c r="D80" s="247"/>
      <c r="E80" s="247"/>
      <c r="F80" s="247"/>
      <c r="G80" s="247"/>
      <c r="H80" s="247"/>
      <c r="I80" s="247"/>
      <c r="J80" s="247"/>
      <c r="K80" s="247"/>
    </row>
    <row r="81" spans="1:11" ht="18.75" customHeight="1" x14ac:dyDescent="0.3">
      <c r="A81" s="247"/>
      <c r="B81" s="247"/>
      <c r="C81" s="247"/>
      <c r="D81" s="247"/>
      <c r="E81" s="247"/>
      <c r="F81" s="247"/>
      <c r="G81" s="247"/>
      <c r="H81" s="247"/>
      <c r="I81" s="247"/>
      <c r="J81" s="247"/>
      <c r="K81" s="247"/>
    </row>
    <row r="82" spans="1:11" ht="18.75" customHeight="1" x14ac:dyDescent="0.3">
      <c r="A82" s="247"/>
      <c r="B82" s="247"/>
      <c r="C82" s="247"/>
      <c r="D82" s="247"/>
      <c r="E82" s="247"/>
      <c r="F82" s="247"/>
      <c r="G82" s="247"/>
      <c r="H82" s="247"/>
      <c r="I82" s="247"/>
      <c r="J82" s="247"/>
      <c r="K82" s="247"/>
    </row>
    <row r="83" spans="1:11" ht="18.75" customHeight="1" x14ac:dyDescent="0.3">
      <c r="A83" s="247"/>
      <c r="B83" s="247"/>
      <c r="C83" s="247"/>
      <c r="D83" s="247"/>
      <c r="E83" s="247"/>
      <c r="F83" s="247"/>
      <c r="G83" s="247"/>
      <c r="H83" s="247"/>
      <c r="I83" s="247"/>
      <c r="J83" s="247"/>
      <c r="K83" s="247"/>
    </row>
    <row r="84" spans="1:11" ht="18.75" customHeight="1" x14ac:dyDescent="0.3">
      <c r="A84" s="247"/>
      <c r="B84" s="247"/>
      <c r="C84" s="247"/>
      <c r="D84" s="247"/>
      <c r="E84" s="247"/>
      <c r="F84" s="247"/>
      <c r="G84" s="247"/>
      <c r="H84" s="247"/>
      <c r="I84" s="247"/>
      <c r="J84" s="247"/>
      <c r="K84" s="247"/>
    </row>
    <row r="85" spans="1:11" ht="18.75" customHeight="1" x14ac:dyDescent="0.3">
      <c r="A85" s="247"/>
      <c r="B85" s="247"/>
      <c r="C85" s="247"/>
      <c r="D85" s="247"/>
      <c r="E85" s="247"/>
      <c r="F85" s="247"/>
      <c r="G85" s="247"/>
      <c r="H85" s="247"/>
      <c r="I85" s="247"/>
      <c r="J85" s="247"/>
      <c r="K85" s="247"/>
    </row>
    <row r="86" spans="1:11" ht="18.75" customHeight="1" x14ac:dyDescent="0.3">
      <c r="A86" s="247"/>
      <c r="B86" s="247"/>
      <c r="C86" s="247"/>
      <c r="D86" s="247"/>
      <c r="E86" s="247"/>
      <c r="F86" s="247"/>
      <c r="G86" s="247"/>
      <c r="H86" s="247"/>
      <c r="I86" s="247"/>
      <c r="J86" s="247"/>
      <c r="K86" s="247"/>
    </row>
    <row r="87" spans="1:11" ht="18.75" customHeight="1" x14ac:dyDescent="0.3">
      <c r="A87" s="247"/>
      <c r="B87" s="247"/>
      <c r="C87" s="247"/>
      <c r="D87" s="247"/>
      <c r="E87" s="247"/>
      <c r="F87" s="247"/>
      <c r="G87" s="247"/>
      <c r="H87" s="247"/>
      <c r="I87" s="247"/>
      <c r="J87" s="247"/>
      <c r="K87" s="247"/>
    </row>
    <row r="88" spans="1:11" ht="18.75" customHeight="1" x14ac:dyDescent="0.3">
      <c r="A88" s="247"/>
      <c r="B88" s="247"/>
      <c r="C88" s="247"/>
      <c r="D88" s="247"/>
      <c r="E88" s="247"/>
      <c r="F88" s="247"/>
      <c r="G88" s="247"/>
      <c r="H88" s="247"/>
      <c r="I88" s="247"/>
      <c r="J88" s="247"/>
      <c r="K88" s="247"/>
    </row>
    <row r="89" spans="1:11" ht="18.75" customHeight="1" x14ac:dyDescent="0.3">
      <c r="A89" s="247"/>
      <c r="B89" s="247"/>
      <c r="C89" s="247"/>
      <c r="D89" s="247"/>
      <c r="E89" s="247"/>
      <c r="F89" s="247"/>
      <c r="G89" s="247"/>
      <c r="H89" s="247"/>
      <c r="I89" s="247"/>
      <c r="J89" s="247"/>
      <c r="K89" s="247"/>
    </row>
    <row r="90" spans="1:11" ht="18.75" customHeight="1" x14ac:dyDescent="0.3">
      <c r="A90" s="247"/>
      <c r="B90" s="247"/>
      <c r="C90" s="247"/>
      <c r="D90" s="247"/>
      <c r="E90" s="247"/>
      <c r="F90" s="247"/>
      <c r="G90" s="247"/>
      <c r="H90" s="247"/>
      <c r="I90" s="247"/>
      <c r="J90" s="247"/>
      <c r="K90" s="247"/>
    </row>
    <row r="91" spans="1:11" ht="18.75" customHeight="1" x14ac:dyDescent="0.3">
      <c r="A91" s="247"/>
      <c r="B91" s="247"/>
      <c r="C91" s="247"/>
      <c r="D91" s="247"/>
      <c r="E91" s="247"/>
      <c r="F91" s="247"/>
      <c r="G91" s="247"/>
      <c r="H91" s="247"/>
      <c r="I91" s="247"/>
      <c r="J91" s="247"/>
      <c r="K91" s="247"/>
    </row>
    <row r="92" spans="1:11" ht="18.75" customHeight="1" x14ac:dyDescent="0.3">
      <c r="A92" s="247"/>
      <c r="B92" s="247"/>
      <c r="C92" s="247"/>
      <c r="D92" s="247"/>
      <c r="E92" s="247"/>
      <c r="F92" s="247"/>
      <c r="G92" s="247"/>
      <c r="H92" s="247"/>
      <c r="I92" s="247"/>
      <c r="J92" s="247"/>
      <c r="K92" s="247"/>
    </row>
    <row r="93" spans="1:11" ht="18.75" customHeight="1" x14ac:dyDescent="0.3">
      <c r="A93" s="247"/>
      <c r="B93" s="247"/>
      <c r="C93" s="247"/>
      <c r="D93" s="247"/>
      <c r="E93" s="247"/>
      <c r="F93" s="247"/>
      <c r="G93" s="247"/>
      <c r="H93" s="247"/>
      <c r="I93" s="247"/>
      <c r="J93" s="247"/>
      <c r="K93" s="247"/>
    </row>
    <row r="94" spans="1:11" ht="18.75" customHeight="1" x14ac:dyDescent="0.3">
      <c r="A94" s="247"/>
      <c r="B94" s="247"/>
      <c r="C94" s="247"/>
      <c r="D94" s="247"/>
      <c r="E94" s="247"/>
      <c r="F94" s="247"/>
      <c r="G94" s="247"/>
      <c r="H94" s="247"/>
      <c r="I94" s="247"/>
      <c r="J94" s="247"/>
      <c r="K94" s="247"/>
    </row>
    <row r="95" spans="1:11" ht="18.75" customHeight="1" x14ac:dyDescent="0.3">
      <c r="A95" s="247"/>
      <c r="B95" s="247"/>
      <c r="C95" s="247"/>
      <c r="D95" s="247"/>
      <c r="E95" s="247"/>
      <c r="F95" s="247"/>
      <c r="G95" s="247"/>
      <c r="H95" s="247"/>
      <c r="I95" s="247"/>
      <c r="J95" s="247"/>
      <c r="K95" s="247"/>
    </row>
    <row r="96" spans="1:11" ht="18.75" customHeight="1" x14ac:dyDescent="0.3">
      <c r="A96" s="247"/>
      <c r="B96" s="247"/>
      <c r="C96" s="247"/>
      <c r="D96" s="247"/>
      <c r="E96" s="247"/>
      <c r="F96" s="247"/>
      <c r="G96" s="247"/>
      <c r="H96" s="247"/>
      <c r="I96" s="247"/>
      <c r="J96" s="247"/>
      <c r="K96" s="247"/>
    </row>
    <row r="97" spans="1:11" ht="18.75" customHeight="1" x14ac:dyDescent="0.3">
      <c r="A97" s="247"/>
      <c r="B97" s="247"/>
      <c r="C97" s="247"/>
      <c r="D97" s="247"/>
      <c r="E97" s="247"/>
      <c r="F97" s="247"/>
      <c r="G97" s="247"/>
      <c r="H97" s="247"/>
      <c r="I97" s="247"/>
      <c r="J97" s="247"/>
      <c r="K97" s="247"/>
    </row>
    <row r="98" spans="1:11" ht="18.75" customHeight="1" x14ac:dyDescent="0.3">
      <c r="A98" s="247"/>
      <c r="B98" s="247"/>
      <c r="C98" s="247"/>
      <c r="D98" s="247"/>
      <c r="E98" s="247"/>
      <c r="F98" s="247"/>
      <c r="G98" s="247"/>
      <c r="H98" s="247"/>
      <c r="I98" s="247"/>
      <c r="J98" s="247"/>
      <c r="K98" s="247"/>
    </row>
    <row r="99" spans="1:11" ht="18.75" customHeight="1" x14ac:dyDescent="0.3">
      <c r="A99" s="247"/>
      <c r="B99" s="247"/>
      <c r="C99" s="247"/>
      <c r="D99" s="247"/>
      <c r="E99" s="247"/>
      <c r="F99" s="247"/>
      <c r="G99" s="247"/>
      <c r="H99" s="247"/>
      <c r="I99" s="247"/>
      <c r="J99" s="247"/>
      <c r="K99" s="247"/>
    </row>
    <row r="100" spans="1:11" ht="18.75" customHeight="1" x14ac:dyDescent="0.3">
      <c r="A100" s="247"/>
      <c r="B100" s="247"/>
      <c r="C100" s="247"/>
      <c r="D100" s="247"/>
      <c r="E100" s="247"/>
      <c r="F100" s="247"/>
      <c r="G100" s="247"/>
      <c r="H100" s="247"/>
      <c r="I100" s="247"/>
      <c r="J100" s="247"/>
      <c r="K100" s="247"/>
    </row>
    <row r="101" spans="1:11" ht="18.75" customHeight="1" x14ac:dyDescent="0.3">
      <c r="A101" s="247"/>
      <c r="B101" s="247"/>
      <c r="C101" s="247"/>
      <c r="D101" s="247"/>
      <c r="E101" s="247"/>
      <c r="F101" s="247"/>
      <c r="G101" s="247"/>
      <c r="H101" s="247"/>
      <c r="I101" s="247"/>
      <c r="J101" s="247"/>
      <c r="K101" s="247"/>
    </row>
    <row r="102" spans="1:11" ht="18.75" customHeight="1" x14ac:dyDescent="0.3">
      <c r="A102" s="247"/>
      <c r="B102" s="247"/>
      <c r="C102" s="247"/>
      <c r="D102" s="247"/>
      <c r="E102" s="247"/>
      <c r="F102" s="247"/>
      <c r="G102" s="247"/>
      <c r="H102" s="247"/>
      <c r="I102" s="247"/>
      <c r="J102" s="247"/>
      <c r="K102" s="247"/>
    </row>
    <row r="103" spans="1:11" ht="18.75" customHeight="1" x14ac:dyDescent="0.3">
      <c r="A103" s="247"/>
      <c r="B103" s="247"/>
      <c r="C103" s="247"/>
      <c r="D103" s="247"/>
      <c r="E103" s="247"/>
      <c r="F103" s="247"/>
      <c r="G103" s="247"/>
      <c r="H103" s="247"/>
      <c r="I103" s="247"/>
      <c r="J103" s="247"/>
      <c r="K103" s="247"/>
    </row>
    <row r="104" spans="1:11" ht="18.75" customHeight="1" x14ac:dyDescent="0.3">
      <c r="A104" s="247"/>
      <c r="B104" s="247"/>
      <c r="C104" s="247"/>
      <c r="D104" s="247"/>
      <c r="E104" s="247"/>
      <c r="F104" s="247"/>
      <c r="G104" s="247"/>
      <c r="H104" s="247"/>
      <c r="I104" s="247"/>
      <c r="J104" s="247"/>
      <c r="K104" s="247"/>
    </row>
    <row r="105" spans="1:11" ht="18.75" customHeight="1" x14ac:dyDescent="0.3">
      <c r="A105" s="247"/>
      <c r="B105" s="247"/>
      <c r="C105" s="247"/>
      <c r="D105" s="247"/>
      <c r="E105" s="247"/>
      <c r="F105" s="247"/>
      <c r="G105" s="247"/>
      <c r="H105" s="247"/>
      <c r="I105" s="247"/>
      <c r="J105" s="247"/>
      <c r="K105" s="247"/>
    </row>
    <row r="106" spans="1:11" ht="18.75" customHeight="1" x14ac:dyDescent="0.3">
      <c r="A106" s="247"/>
      <c r="B106" s="247"/>
      <c r="C106" s="247"/>
      <c r="D106" s="247"/>
      <c r="E106" s="247"/>
      <c r="F106" s="247"/>
      <c r="G106" s="247"/>
      <c r="H106" s="247"/>
      <c r="I106" s="247"/>
      <c r="J106" s="247"/>
      <c r="K106" s="247"/>
    </row>
    <row r="107" spans="1:11" ht="18.75" customHeight="1" x14ac:dyDescent="0.3">
      <c r="A107" s="247"/>
      <c r="B107" s="247"/>
      <c r="C107" s="247"/>
      <c r="D107" s="247"/>
      <c r="E107" s="247"/>
      <c r="F107" s="247"/>
      <c r="G107" s="247"/>
      <c r="H107" s="247"/>
      <c r="I107" s="247"/>
      <c r="J107" s="247"/>
      <c r="K107" s="247"/>
    </row>
    <row r="108" spans="1:11" ht="18.75" customHeight="1" x14ac:dyDescent="0.3">
      <c r="A108" s="247"/>
      <c r="B108" s="247"/>
      <c r="C108" s="247"/>
      <c r="D108" s="247"/>
      <c r="E108" s="247"/>
      <c r="F108" s="247"/>
      <c r="G108" s="247"/>
      <c r="H108" s="247"/>
      <c r="I108" s="247"/>
      <c r="J108" s="247"/>
      <c r="K108" s="247"/>
    </row>
    <row r="109" spans="1:11" ht="18.75" customHeight="1" x14ac:dyDescent="0.3">
      <c r="A109" s="247"/>
      <c r="B109" s="247"/>
      <c r="C109" s="247"/>
      <c r="D109" s="247"/>
      <c r="E109" s="247"/>
      <c r="F109" s="247"/>
      <c r="G109" s="247"/>
      <c r="H109" s="247"/>
      <c r="I109" s="247"/>
      <c r="J109" s="247"/>
      <c r="K109" s="247"/>
    </row>
    <row r="110" spans="1:11" ht="18.75" customHeight="1" x14ac:dyDescent="0.3">
      <c r="A110" s="247"/>
      <c r="B110" s="247"/>
      <c r="C110" s="247"/>
      <c r="D110" s="247"/>
      <c r="E110" s="247"/>
      <c r="F110" s="247"/>
      <c r="G110" s="247"/>
      <c r="H110" s="247"/>
      <c r="I110" s="247"/>
      <c r="J110" s="247"/>
      <c r="K110" s="247"/>
    </row>
    <row r="111" spans="1:11" ht="18.75" customHeight="1" x14ac:dyDescent="0.3">
      <c r="A111" s="247"/>
      <c r="B111" s="247"/>
      <c r="C111" s="247"/>
      <c r="D111" s="247"/>
      <c r="E111" s="247"/>
      <c r="F111" s="247"/>
      <c r="G111" s="247"/>
      <c r="H111" s="247"/>
      <c r="I111" s="247"/>
      <c r="J111" s="247"/>
      <c r="K111" s="247"/>
    </row>
    <row r="112" spans="1:11" ht="18.75" customHeight="1" x14ac:dyDescent="0.3">
      <c r="A112" s="247"/>
      <c r="B112" s="247"/>
      <c r="C112" s="247"/>
      <c r="D112" s="247"/>
      <c r="E112" s="247"/>
      <c r="F112" s="247"/>
      <c r="G112" s="247"/>
      <c r="H112" s="247"/>
      <c r="I112" s="247"/>
      <c r="J112" s="247"/>
      <c r="K112" s="247"/>
    </row>
    <row r="113" spans="1:11" ht="18.75" customHeight="1" x14ac:dyDescent="0.3">
      <c r="A113" s="247"/>
      <c r="B113" s="247"/>
      <c r="C113" s="247"/>
      <c r="D113" s="247"/>
      <c r="E113" s="247"/>
      <c r="F113" s="247"/>
      <c r="G113" s="247"/>
      <c r="H113" s="247"/>
      <c r="I113" s="247"/>
      <c r="J113" s="247"/>
      <c r="K113" s="247"/>
    </row>
    <row r="114" spans="1:11" ht="18.75" customHeight="1" x14ac:dyDescent="0.3">
      <c r="A114" s="247"/>
      <c r="B114" s="247"/>
      <c r="C114" s="247"/>
      <c r="D114" s="247"/>
      <c r="E114" s="247"/>
      <c r="F114" s="247"/>
      <c r="G114" s="247"/>
      <c r="H114" s="247"/>
      <c r="I114" s="247"/>
      <c r="J114" s="247"/>
      <c r="K114" s="247"/>
    </row>
    <row r="115" spans="1:11" ht="18.75" customHeight="1" x14ac:dyDescent="0.3">
      <c r="A115" s="247"/>
      <c r="B115" s="247"/>
      <c r="C115" s="247"/>
      <c r="D115" s="247"/>
      <c r="E115" s="247"/>
      <c r="F115" s="247"/>
      <c r="G115" s="247"/>
      <c r="H115" s="247"/>
      <c r="I115" s="247"/>
      <c r="J115" s="247"/>
      <c r="K115" s="247"/>
    </row>
    <row r="116" spans="1:11" ht="18.75" customHeight="1" x14ac:dyDescent="0.3">
      <c r="A116" s="247"/>
      <c r="B116" s="247"/>
      <c r="C116" s="247"/>
      <c r="D116" s="247"/>
      <c r="E116" s="247"/>
      <c r="F116" s="247"/>
      <c r="G116" s="247"/>
      <c r="H116" s="247"/>
      <c r="I116" s="247"/>
      <c r="J116" s="247"/>
      <c r="K116" s="247"/>
    </row>
    <row r="117" spans="1:11" ht="18.75" customHeight="1" x14ac:dyDescent="0.3">
      <c r="A117" s="247"/>
      <c r="B117" s="247"/>
      <c r="C117" s="247"/>
      <c r="D117" s="247"/>
      <c r="E117" s="247"/>
      <c r="F117" s="247"/>
      <c r="G117" s="247"/>
      <c r="H117" s="247"/>
      <c r="I117" s="247"/>
      <c r="J117" s="247"/>
      <c r="K117" s="247"/>
    </row>
    <row r="118" spans="1:11" ht="18.75" customHeight="1" x14ac:dyDescent="0.3">
      <c r="A118" s="247"/>
      <c r="B118" s="247"/>
      <c r="C118" s="247"/>
      <c r="D118" s="247"/>
      <c r="E118" s="247"/>
      <c r="F118" s="247"/>
      <c r="G118" s="247"/>
      <c r="H118" s="247"/>
      <c r="I118" s="247"/>
      <c r="J118" s="247"/>
      <c r="K118" s="247"/>
    </row>
    <row r="119" spans="1:11" ht="18.75" customHeight="1" x14ac:dyDescent="0.3">
      <c r="A119" s="247"/>
      <c r="B119" s="247"/>
      <c r="C119" s="247"/>
      <c r="D119" s="247"/>
      <c r="E119" s="247"/>
      <c r="F119" s="247"/>
      <c r="G119" s="247"/>
      <c r="H119" s="247"/>
      <c r="I119" s="247"/>
      <c r="J119" s="247"/>
      <c r="K119" s="247"/>
    </row>
    <row r="120" spans="1:11" ht="18.75" customHeight="1" x14ac:dyDescent="0.3">
      <c r="A120" s="247"/>
      <c r="B120" s="247"/>
      <c r="C120" s="247"/>
      <c r="D120" s="247"/>
      <c r="E120" s="247"/>
      <c r="F120" s="247"/>
      <c r="G120" s="247"/>
      <c r="H120" s="247"/>
      <c r="I120" s="247"/>
      <c r="J120" s="247"/>
      <c r="K120" s="247"/>
    </row>
    <row r="121" spans="1:11" ht="18.75" customHeight="1" x14ac:dyDescent="0.3">
      <c r="A121" s="247"/>
      <c r="B121" s="247"/>
      <c r="C121" s="247"/>
      <c r="D121" s="247"/>
      <c r="E121" s="247"/>
      <c r="F121" s="247"/>
      <c r="G121" s="247"/>
      <c r="H121" s="247"/>
      <c r="I121" s="247"/>
      <c r="J121" s="247"/>
      <c r="K121" s="247"/>
    </row>
    <row r="122" spans="1:11" ht="18.75" customHeight="1" x14ac:dyDescent="0.3">
      <c r="A122" s="247"/>
      <c r="B122" s="247"/>
      <c r="C122" s="247"/>
      <c r="D122" s="247"/>
      <c r="E122" s="247"/>
      <c r="F122" s="247"/>
      <c r="G122" s="247"/>
      <c r="H122" s="247"/>
      <c r="I122" s="247"/>
      <c r="J122" s="247"/>
      <c r="K122" s="247"/>
    </row>
    <row r="123" spans="1:11" ht="18.75" customHeight="1" x14ac:dyDescent="0.3">
      <c r="A123" s="247"/>
      <c r="B123" s="247"/>
      <c r="C123" s="247"/>
      <c r="D123" s="247"/>
      <c r="E123" s="247"/>
      <c r="F123" s="247"/>
      <c r="G123" s="247"/>
      <c r="H123" s="247"/>
      <c r="I123" s="247"/>
      <c r="J123" s="247"/>
      <c r="K123" s="247"/>
    </row>
    <row r="124" spans="1:11" ht="18.75" customHeight="1" x14ac:dyDescent="0.3">
      <c r="A124" s="247"/>
      <c r="B124" s="247"/>
      <c r="C124" s="247"/>
      <c r="D124" s="247"/>
      <c r="E124" s="247"/>
      <c r="F124" s="247"/>
      <c r="G124" s="247"/>
      <c r="H124" s="247"/>
      <c r="I124" s="247"/>
      <c r="J124" s="247"/>
      <c r="K124" s="247"/>
    </row>
    <row r="125" spans="1:11" ht="18.75" customHeight="1" x14ac:dyDescent="0.3">
      <c r="A125" s="247"/>
      <c r="B125" s="247"/>
      <c r="C125" s="247"/>
      <c r="D125" s="247"/>
      <c r="E125" s="247"/>
      <c r="F125" s="247"/>
      <c r="G125" s="247"/>
      <c r="H125" s="247"/>
      <c r="I125" s="247"/>
      <c r="J125" s="247"/>
      <c r="K125" s="247"/>
    </row>
    <row r="126" spans="1:11" ht="18.75" customHeight="1" x14ac:dyDescent="0.3">
      <c r="A126" s="247"/>
      <c r="B126" s="247"/>
      <c r="C126" s="247"/>
      <c r="D126" s="247"/>
      <c r="E126" s="247"/>
      <c r="F126" s="247"/>
      <c r="G126" s="247"/>
      <c r="H126" s="247"/>
      <c r="I126" s="247"/>
      <c r="J126" s="247"/>
      <c r="K126" s="247"/>
    </row>
    <row r="127" spans="1:11" ht="18.75" customHeight="1" x14ac:dyDescent="0.3">
      <c r="A127" s="247"/>
      <c r="B127" s="247"/>
      <c r="C127" s="247"/>
      <c r="D127" s="247"/>
      <c r="E127" s="247"/>
      <c r="F127" s="247"/>
      <c r="G127" s="247"/>
      <c r="H127" s="247"/>
      <c r="I127" s="247"/>
      <c r="J127" s="247"/>
      <c r="K127" s="247"/>
    </row>
    <row r="128" spans="1:11" ht="18.75" customHeight="1" x14ac:dyDescent="0.3">
      <c r="A128" s="247"/>
      <c r="B128" s="247"/>
      <c r="C128" s="247"/>
      <c r="D128" s="247"/>
      <c r="E128" s="247"/>
      <c r="F128" s="247"/>
      <c r="G128" s="247"/>
      <c r="H128" s="247"/>
      <c r="I128" s="247"/>
      <c r="J128" s="247"/>
      <c r="K128" s="247"/>
    </row>
    <row r="129" spans="1:11" ht="18.75" customHeight="1" x14ac:dyDescent="0.3">
      <c r="A129" s="247"/>
      <c r="B129" s="247"/>
      <c r="C129" s="247"/>
      <c r="D129" s="247"/>
      <c r="E129" s="247"/>
      <c r="F129" s="247"/>
      <c r="G129" s="247"/>
      <c r="H129" s="247"/>
      <c r="I129" s="247"/>
      <c r="J129" s="247"/>
      <c r="K129" s="247"/>
    </row>
    <row r="130" spans="1:11" ht="18.75" customHeight="1" x14ac:dyDescent="0.3">
      <c r="A130" s="247"/>
      <c r="B130" s="247"/>
      <c r="C130" s="247"/>
      <c r="D130" s="247"/>
      <c r="E130" s="247"/>
      <c r="F130" s="247"/>
      <c r="G130" s="247"/>
      <c r="H130" s="247"/>
      <c r="I130" s="247"/>
      <c r="J130" s="247"/>
      <c r="K130" s="247"/>
    </row>
    <row r="131" spans="1:11" ht="18.75" customHeight="1" x14ac:dyDescent="0.3">
      <c r="A131" s="247"/>
      <c r="B131" s="247"/>
      <c r="C131" s="247"/>
      <c r="D131" s="247"/>
      <c r="E131" s="247"/>
      <c r="F131" s="247"/>
      <c r="G131" s="247"/>
      <c r="H131" s="247"/>
      <c r="I131" s="247"/>
      <c r="J131" s="247"/>
      <c r="K131" s="247"/>
    </row>
    <row r="132" spans="1:11" ht="18.75" customHeight="1" x14ac:dyDescent="0.3">
      <c r="A132" s="247"/>
      <c r="B132" s="247"/>
      <c r="C132" s="247"/>
      <c r="D132" s="247"/>
      <c r="E132" s="247"/>
      <c r="F132" s="247"/>
      <c r="G132" s="247"/>
      <c r="H132" s="247"/>
      <c r="I132" s="247"/>
      <c r="J132" s="247"/>
      <c r="K132" s="247"/>
    </row>
    <row r="133" spans="1:11" ht="18.75" customHeight="1" x14ac:dyDescent="0.3">
      <c r="A133" s="247"/>
      <c r="B133" s="247"/>
      <c r="C133" s="247"/>
      <c r="D133" s="247"/>
      <c r="E133" s="247"/>
      <c r="F133" s="247"/>
      <c r="G133" s="247"/>
      <c r="H133" s="247"/>
      <c r="I133" s="247"/>
      <c r="J133" s="247"/>
      <c r="K133" s="247"/>
    </row>
    <row r="134" spans="1:11" ht="18.75" customHeight="1" x14ac:dyDescent="0.3">
      <c r="A134" s="247"/>
      <c r="B134" s="247"/>
      <c r="C134" s="247"/>
      <c r="D134" s="247"/>
      <c r="E134" s="247"/>
      <c r="F134" s="247"/>
      <c r="G134" s="247"/>
      <c r="H134" s="247"/>
      <c r="I134" s="247"/>
      <c r="J134" s="247"/>
      <c r="K134" s="247"/>
    </row>
    <row r="135" spans="1:11" ht="18.75" customHeight="1" x14ac:dyDescent="0.3">
      <c r="A135" s="247"/>
      <c r="B135" s="247"/>
      <c r="C135" s="247"/>
      <c r="D135" s="247"/>
      <c r="E135" s="247"/>
      <c r="F135" s="247"/>
      <c r="G135" s="247"/>
      <c r="H135" s="247"/>
      <c r="I135" s="247"/>
      <c r="J135" s="247"/>
      <c r="K135" s="247"/>
    </row>
    <row r="136" spans="1:11" ht="18.75" customHeight="1" x14ac:dyDescent="0.3">
      <c r="A136" s="247"/>
      <c r="B136" s="247"/>
      <c r="C136" s="247"/>
      <c r="D136" s="247"/>
      <c r="E136" s="247"/>
      <c r="F136" s="247"/>
      <c r="G136" s="247"/>
      <c r="H136" s="247"/>
      <c r="I136" s="247"/>
      <c r="J136" s="247"/>
      <c r="K136" s="247"/>
    </row>
    <row r="137" spans="1:11" ht="18.75" customHeight="1" x14ac:dyDescent="0.3">
      <c r="A137" s="247"/>
      <c r="B137" s="247"/>
      <c r="C137" s="247"/>
      <c r="D137" s="247"/>
      <c r="E137" s="247"/>
      <c r="F137" s="247"/>
      <c r="G137" s="247"/>
      <c r="H137" s="247"/>
      <c r="I137" s="247"/>
      <c r="J137" s="247"/>
      <c r="K137" s="247"/>
    </row>
    <row r="138" spans="1:11" ht="18.75" customHeight="1" x14ac:dyDescent="0.3">
      <c r="A138" s="247"/>
      <c r="B138" s="247"/>
      <c r="C138" s="247"/>
      <c r="D138" s="247"/>
      <c r="E138" s="247"/>
      <c r="F138" s="247"/>
      <c r="G138" s="247"/>
      <c r="H138" s="247"/>
      <c r="I138" s="247"/>
      <c r="J138" s="247"/>
      <c r="K138" s="247"/>
    </row>
    <row r="139" spans="1:11" ht="18.75" customHeight="1" x14ac:dyDescent="0.3">
      <c r="A139" s="247"/>
      <c r="B139" s="247"/>
      <c r="C139" s="247"/>
      <c r="D139" s="247"/>
      <c r="E139" s="247"/>
      <c r="F139" s="247"/>
      <c r="G139" s="247"/>
      <c r="H139" s="247"/>
      <c r="I139" s="247"/>
      <c r="J139" s="247"/>
      <c r="K139" s="247"/>
    </row>
    <row r="140" spans="1:11" ht="18.75" customHeight="1" x14ac:dyDescent="0.3">
      <c r="A140" s="247"/>
      <c r="B140" s="247"/>
      <c r="C140" s="247"/>
      <c r="D140" s="247"/>
      <c r="E140" s="247"/>
      <c r="F140" s="247"/>
      <c r="G140" s="247"/>
      <c r="H140" s="247"/>
      <c r="I140" s="247"/>
      <c r="J140" s="247"/>
      <c r="K140" s="247"/>
    </row>
    <row r="141" spans="1:11" ht="18.75" customHeight="1" x14ac:dyDescent="0.3">
      <c r="A141" s="247"/>
      <c r="B141" s="247"/>
      <c r="C141" s="247"/>
      <c r="D141" s="247"/>
      <c r="E141" s="247"/>
      <c r="F141" s="247"/>
      <c r="G141" s="247"/>
      <c r="H141" s="247"/>
      <c r="I141" s="247"/>
      <c r="J141" s="247"/>
      <c r="K141" s="247"/>
    </row>
    <row r="142" spans="1:11" ht="18.75" customHeight="1" x14ac:dyDescent="0.3">
      <c r="A142" s="247"/>
      <c r="B142" s="247"/>
      <c r="C142" s="247"/>
      <c r="D142" s="247"/>
      <c r="E142" s="247"/>
      <c r="F142" s="247"/>
      <c r="G142" s="247"/>
      <c r="H142" s="247"/>
      <c r="I142" s="247"/>
      <c r="J142" s="247"/>
      <c r="K142" s="247"/>
    </row>
    <row r="143" spans="1:11" ht="18.75" customHeight="1" x14ac:dyDescent="0.3">
      <c r="A143" s="247"/>
      <c r="B143" s="247"/>
      <c r="C143" s="247"/>
      <c r="D143" s="247"/>
      <c r="E143" s="247"/>
      <c r="F143" s="247"/>
      <c r="G143" s="247"/>
      <c r="H143" s="247"/>
      <c r="I143" s="247"/>
      <c r="J143" s="247"/>
      <c r="K143" s="247"/>
    </row>
  </sheetData>
  <mergeCells count="11">
    <mergeCell ref="C7:I7"/>
    <mergeCell ref="B1:B5"/>
    <mergeCell ref="C1:I1"/>
    <mergeCell ref="C2:I2"/>
    <mergeCell ref="C3:I3"/>
    <mergeCell ref="C4:D4"/>
    <mergeCell ref="E4:F4"/>
    <mergeCell ref="H4:I4"/>
    <mergeCell ref="C5:D5"/>
    <mergeCell ref="E5:F5"/>
    <mergeCell ref="H5:I5"/>
  </mergeCells>
  <printOptions horizontalCentered="1" verticalCentered="1"/>
  <pageMargins left="0.23622047244094491" right="0.23622047244094491" top="0.74803149606299213" bottom="0.74803149606299213" header="0" footer="0"/>
  <pageSetup scale="65" fitToHeight="0" orientation="landscape" cellComments="atEnd" r:id="rId1"/>
  <headerFooter>
    <oddFooter>&amp;CSi este documento se encuentra impreso no se garantiza su vigencia, por lo tanto es copia No Controlada.  La versión vigente reposará en la carpeta de Calidad de la OPGI.</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6"/>
  <sheetViews>
    <sheetView showGridLines="0" view="pageBreakPreview" topLeftCell="B1" zoomScale="75" zoomScaleNormal="71" zoomScaleSheetLayoutView="75" workbookViewId="0">
      <selection activeCell="D11" sqref="D11"/>
    </sheetView>
  </sheetViews>
  <sheetFormatPr baseColWidth="10" defaultColWidth="11.453125" defaultRowHeight="15.5" x14ac:dyDescent="0.35"/>
  <cols>
    <col min="1" max="1" width="11.7265625" style="1" hidden="1" customWidth="1"/>
    <col min="2" max="2" width="40.81640625" style="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14">
        <v>44804</v>
      </c>
      <c r="D6" s="35"/>
      <c r="E6" s="35"/>
      <c r="F6" s="35"/>
      <c r="G6" s="35"/>
      <c r="H6" s="35"/>
      <c r="I6" s="36"/>
    </row>
    <row r="7" spans="1:9" s="8" customFormat="1" x14ac:dyDescent="0.35">
      <c r="A7" s="4"/>
      <c r="B7" s="37" t="s">
        <v>10</v>
      </c>
      <c r="C7" s="678" t="s">
        <v>1107</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88.5" x14ac:dyDescent="0.35">
      <c r="B9" s="45" t="s">
        <v>1108</v>
      </c>
      <c r="C9" s="315" t="s">
        <v>1109</v>
      </c>
      <c r="D9" s="316">
        <v>34957</v>
      </c>
      <c r="E9" s="45" t="s">
        <v>656</v>
      </c>
      <c r="F9" s="317" t="s">
        <v>1110</v>
      </c>
      <c r="G9" s="318" t="s">
        <v>1111</v>
      </c>
      <c r="H9" s="319" t="s">
        <v>1112</v>
      </c>
      <c r="I9" s="45" t="s">
        <v>1108</v>
      </c>
    </row>
    <row r="10" spans="1:9" s="9" customFormat="1" ht="88.5" x14ac:dyDescent="0.35">
      <c r="B10" s="45" t="s">
        <v>1108</v>
      </c>
      <c r="C10" s="320" t="s">
        <v>1113</v>
      </c>
      <c r="D10" s="316">
        <v>34583</v>
      </c>
      <c r="E10" s="321" t="s">
        <v>656</v>
      </c>
      <c r="F10" s="322" t="s">
        <v>1114</v>
      </c>
      <c r="G10" s="318" t="s">
        <v>1111</v>
      </c>
      <c r="H10" s="319" t="s">
        <v>1112</v>
      </c>
      <c r="I10" s="45" t="s">
        <v>1108</v>
      </c>
    </row>
    <row r="11" spans="1:9" s="9" customFormat="1" ht="88.5" x14ac:dyDescent="0.35">
      <c r="B11" s="45" t="s">
        <v>1108</v>
      </c>
      <c r="C11" s="39" t="s">
        <v>1115</v>
      </c>
      <c r="D11" s="316">
        <v>17633</v>
      </c>
      <c r="E11" s="45" t="s">
        <v>656</v>
      </c>
      <c r="F11" s="322" t="s">
        <v>1116</v>
      </c>
      <c r="G11" s="318" t="s">
        <v>1111</v>
      </c>
      <c r="H11" s="319" t="s">
        <v>1112</v>
      </c>
      <c r="I11" s="45" t="s">
        <v>1108</v>
      </c>
    </row>
    <row r="12" spans="1:9" s="9" customFormat="1" ht="88.5" x14ac:dyDescent="0.35">
      <c r="B12" s="45" t="s">
        <v>1108</v>
      </c>
      <c r="C12" s="39" t="s">
        <v>1117</v>
      </c>
      <c r="D12" s="45"/>
      <c r="E12" s="45" t="s">
        <v>656</v>
      </c>
      <c r="F12" s="317" t="s">
        <v>1117</v>
      </c>
      <c r="G12" s="318" t="s">
        <v>1111</v>
      </c>
      <c r="H12" s="323" t="s">
        <v>1118</v>
      </c>
      <c r="I12" s="45" t="s">
        <v>1108</v>
      </c>
    </row>
    <row r="13" spans="1:9" s="9" customFormat="1" ht="189" x14ac:dyDescent="0.35">
      <c r="B13" s="45" t="s">
        <v>1108</v>
      </c>
      <c r="C13" s="39" t="s">
        <v>1119</v>
      </c>
      <c r="D13" s="316">
        <v>33409</v>
      </c>
      <c r="E13" s="45" t="s">
        <v>1120</v>
      </c>
      <c r="F13" s="322" t="s">
        <v>1121</v>
      </c>
      <c r="G13" s="324" t="s">
        <v>1122</v>
      </c>
      <c r="H13" s="320" t="s">
        <v>76</v>
      </c>
      <c r="I13" s="45" t="s">
        <v>1108</v>
      </c>
    </row>
    <row r="14" spans="1:9" s="9" customFormat="1" ht="147" x14ac:dyDescent="0.35">
      <c r="B14" s="45" t="s">
        <v>1108</v>
      </c>
      <c r="C14" s="315" t="s">
        <v>1123</v>
      </c>
      <c r="D14" s="325">
        <v>33409</v>
      </c>
      <c r="E14" s="45" t="s">
        <v>1124</v>
      </c>
      <c r="F14" s="322" t="s">
        <v>1125</v>
      </c>
      <c r="G14" s="324" t="s">
        <v>1122</v>
      </c>
      <c r="H14" s="320" t="s">
        <v>76</v>
      </c>
      <c r="I14" s="45" t="s">
        <v>1108</v>
      </c>
    </row>
    <row r="15" spans="1:9" s="9" customFormat="1" ht="88.5" x14ac:dyDescent="0.35">
      <c r="B15" s="45" t="s">
        <v>1108</v>
      </c>
      <c r="C15" s="326" t="s">
        <v>1126</v>
      </c>
      <c r="D15" s="327">
        <v>29739</v>
      </c>
      <c r="E15" s="45" t="s">
        <v>656</v>
      </c>
      <c r="F15" s="328" t="s">
        <v>1127</v>
      </c>
      <c r="G15" s="318" t="s">
        <v>1111</v>
      </c>
      <c r="H15" s="320" t="s">
        <v>496</v>
      </c>
      <c r="I15" s="45" t="s">
        <v>1108</v>
      </c>
    </row>
    <row r="16" spans="1:9" s="9" customFormat="1" ht="88.5" x14ac:dyDescent="0.35">
      <c r="B16" s="45" t="s">
        <v>1108</v>
      </c>
      <c r="C16" s="323" t="s">
        <v>1128</v>
      </c>
      <c r="D16" s="327">
        <v>39273</v>
      </c>
      <c r="E16" s="45" t="s">
        <v>656</v>
      </c>
      <c r="F16" s="45" t="s">
        <v>1129</v>
      </c>
      <c r="G16" s="318" t="s">
        <v>1111</v>
      </c>
      <c r="H16" s="320" t="s">
        <v>496</v>
      </c>
      <c r="I16" s="45" t="s">
        <v>1108</v>
      </c>
    </row>
    <row r="17" spans="2:9" s="9" customFormat="1" ht="110.25" customHeight="1" x14ac:dyDescent="0.35">
      <c r="B17" s="45" t="s">
        <v>1108</v>
      </c>
      <c r="C17" s="47" t="s">
        <v>1130</v>
      </c>
      <c r="D17" s="329">
        <v>40199</v>
      </c>
      <c r="E17" s="45" t="s">
        <v>656</v>
      </c>
      <c r="F17" s="45" t="s">
        <v>1131</v>
      </c>
      <c r="G17" s="318" t="s">
        <v>1122</v>
      </c>
      <c r="H17" s="320" t="s">
        <v>496</v>
      </c>
      <c r="I17" s="45" t="s">
        <v>1108</v>
      </c>
    </row>
    <row r="18" spans="2:9" s="9" customFormat="1" ht="146.25" customHeight="1" x14ac:dyDescent="0.35">
      <c r="B18" s="45" t="s">
        <v>1108</v>
      </c>
      <c r="C18" s="47" t="s">
        <v>1132</v>
      </c>
      <c r="D18" s="329">
        <v>36567</v>
      </c>
      <c r="E18" s="45" t="s">
        <v>656</v>
      </c>
      <c r="F18" s="322" t="s">
        <v>1133</v>
      </c>
      <c r="G18" s="318" t="s">
        <v>1122</v>
      </c>
      <c r="H18" s="320" t="s">
        <v>496</v>
      </c>
      <c r="I18" s="45" t="s">
        <v>1108</v>
      </c>
    </row>
    <row r="19" spans="2:9" s="9" customFormat="1" ht="139.5" customHeight="1" x14ac:dyDescent="0.35">
      <c r="B19" s="45" t="s">
        <v>1108</v>
      </c>
      <c r="C19" s="323" t="s">
        <v>1134</v>
      </c>
      <c r="D19" s="316">
        <v>12005</v>
      </c>
      <c r="E19" s="45" t="s">
        <v>656</v>
      </c>
      <c r="F19" s="317" t="s">
        <v>1135</v>
      </c>
      <c r="G19" s="318" t="s">
        <v>1122</v>
      </c>
      <c r="H19" s="320" t="s">
        <v>496</v>
      </c>
      <c r="I19" s="45" t="s">
        <v>1108</v>
      </c>
    </row>
    <row r="20" spans="2:9" s="9" customFormat="1" ht="88.5" x14ac:dyDescent="0.35">
      <c r="B20" s="45" t="s">
        <v>1108</v>
      </c>
      <c r="C20" s="330" t="s">
        <v>1136</v>
      </c>
      <c r="D20" s="331">
        <v>13214</v>
      </c>
      <c r="E20" s="45" t="s">
        <v>656</v>
      </c>
      <c r="F20" s="332" t="s">
        <v>1137</v>
      </c>
      <c r="G20" s="318" t="s">
        <v>1122</v>
      </c>
      <c r="H20" s="320" t="s">
        <v>496</v>
      </c>
      <c r="I20" s="45" t="s">
        <v>1108</v>
      </c>
    </row>
    <row r="21" spans="2:9" s="9" customFormat="1" ht="77.25" customHeight="1" x14ac:dyDescent="0.35">
      <c r="B21" s="45" t="s">
        <v>1108</v>
      </c>
      <c r="C21" s="323" t="s">
        <v>1138</v>
      </c>
      <c r="D21" s="45" t="s">
        <v>1139</v>
      </c>
      <c r="E21" s="45" t="s">
        <v>656</v>
      </c>
      <c r="F21" s="317" t="s">
        <v>1140</v>
      </c>
      <c r="G21" s="318" t="s">
        <v>1111</v>
      </c>
      <c r="H21" s="320" t="s">
        <v>496</v>
      </c>
      <c r="I21" s="45" t="s">
        <v>1108</v>
      </c>
    </row>
    <row r="22" spans="2:9" s="9" customFormat="1" ht="50.25" customHeight="1" x14ac:dyDescent="0.35">
      <c r="B22" s="45" t="s">
        <v>1108</v>
      </c>
      <c r="C22" s="330" t="s">
        <v>1141</v>
      </c>
      <c r="D22" s="316">
        <v>35736</v>
      </c>
      <c r="E22" s="45" t="s">
        <v>656</v>
      </c>
      <c r="F22" s="322" t="s">
        <v>1142</v>
      </c>
      <c r="G22" s="318" t="s">
        <v>1122</v>
      </c>
      <c r="H22" s="320" t="s">
        <v>496</v>
      </c>
      <c r="I22" s="45" t="s">
        <v>1108</v>
      </c>
    </row>
    <row r="23" spans="2:9" s="9" customFormat="1" ht="75" customHeight="1" x14ac:dyDescent="0.35">
      <c r="B23" s="45" t="s">
        <v>1108</v>
      </c>
      <c r="C23" s="330" t="s">
        <v>1143</v>
      </c>
      <c r="D23" s="45">
        <v>2009</v>
      </c>
      <c r="E23" s="45" t="s">
        <v>656</v>
      </c>
      <c r="F23" s="322" t="s">
        <v>1144</v>
      </c>
      <c r="G23" s="333" t="s">
        <v>1111</v>
      </c>
      <c r="H23" s="320" t="s">
        <v>496</v>
      </c>
      <c r="I23" s="45" t="s">
        <v>1108</v>
      </c>
    </row>
    <row r="24" spans="2:9" s="9" customFormat="1" ht="88.5" x14ac:dyDescent="0.35">
      <c r="B24" s="45" t="s">
        <v>1108</v>
      </c>
      <c r="C24" s="323" t="s">
        <v>1145</v>
      </c>
      <c r="D24" s="316">
        <v>29769</v>
      </c>
      <c r="E24" s="45" t="s">
        <v>656</v>
      </c>
      <c r="F24" s="322" t="s">
        <v>1146</v>
      </c>
      <c r="G24" s="333" t="s">
        <v>1111</v>
      </c>
      <c r="H24" s="320" t="s">
        <v>496</v>
      </c>
      <c r="I24" s="45" t="s">
        <v>1108</v>
      </c>
    </row>
    <row r="25" spans="2:9" s="9" customFormat="1" ht="88.5" x14ac:dyDescent="0.35">
      <c r="B25" s="45" t="s">
        <v>1108</v>
      </c>
      <c r="C25" s="39" t="s">
        <v>1147</v>
      </c>
      <c r="D25" s="316">
        <v>41348</v>
      </c>
      <c r="E25" s="45" t="s">
        <v>656</v>
      </c>
      <c r="F25" s="334" t="s">
        <v>1148</v>
      </c>
      <c r="G25" s="324" t="s">
        <v>1122</v>
      </c>
      <c r="H25" s="320" t="s">
        <v>496</v>
      </c>
      <c r="I25" s="45" t="s">
        <v>1108</v>
      </c>
    </row>
    <row r="26" spans="2:9" s="9" customFormat="1" ht="133.5" customHeight="1" x14ac:dyDescent="0.35">
      <c r="B26" s="45" t="s">
        <v>1108</v>
      </c>
      <c r="C26" s="323" t="s">
        <v>1149</v>
      </c>
      <c r="D26" s="45" t="s">
        <v>1150</v>
      </c>
      <c r="E26" s="45" t="s">
        <v>656</v>
      </c>
      <c r="F26" s="335" t="s">
        <v>1151</v>
      </c>
      <c r="G26" s="324" t="s">
        <v>1122</v>
      </c>
      <c r="H26" s="320" t="s">
        <v>496</v>
      </c>
      <c r="I26" s="45" t="s">
        <v>1108</v>
      </c>
    </row>
    <row r="27" spans="2:9" s="9" customFormat="1" ht="88.5" x14ac:dyDescent="0.35">
      <c r="B27" s="45" t="s">
        <v>1108</v>
      </c>
      <c r="C27" s="47" t="s">
        <v>1143</v>
      </c>
      <c r="D27" s="49" t="s">
        <v>1152</v>
      </c>
      <c r="E27" s="45" t="s">
        <v>656</v>
      </c>
      <c r="F27" s="328" t="s">
        <v>1153</v>
      </c>
      <c r="G27" s="324" t="s">
        <v>1122</v>
      </c>
      <c r="H27" s="320" t="s">
        <v>496</v>
      </c>
      <c r="I27" s="45" t="s">
        <v>1108</v>
      </c>
    </row>
    <row r="28" spans="2:9" s="9" customFormat="1" ht="88.5" x14ac:dyDescent="0.35">
      <c r="B28" s="45" t="s">
        <v>1108</v>
      </c>
      <c r="C28" s="47" t="s">
        <v>1154</v>
      </c>
      <c r="D28" s="49" t="s">
        <v>1155</v>
      </c>
      <c r="E28" s="45" t="s">
        <v>656</v>
      </c>
      <c r="F28" s="328" t="s">
        <v>1156</v>
      </c>
      <c r="G28" s="336" t="s">
        <v>1111</v>
      </c>
      <c r="H28" s="320" t="s">
        <v>496</v>
      </c>
      <c r="I28" s="45" t="s">
        <v>1108</v>
      </c>
    </row>
    <row r="29" spans="2:9" s="9" customFormat="1" ht="75" customHeight="1" x14ac:dyDescent="0.35">
      <c r="B29" s="45" t="s">
        <v>1108</v>
      </c>
      <c r="C29" s="39" t="s">
        <v>1157</v>
      </c>
      <c r="D29" s="45" t="s">
        <v>1155</v>
      </c>
      <c r="E29" s="45" t="s">
        <v>656</v>
      </c>
      <c r="F29" s="328" t="s">
        <v>1158</v>
      </c>
      <c r="G29" s="324" t="s">
        <v>1122</v>
      </c>
      <c r="H29" s="320" t="s">
        <v>496</v>
      </c>
      <c r="I29" s="45" t="s">
        <v>1108</v>
      </c>
    </row>
    <row r="30" spans="2:9" ht="118.5" customHeight="1" x14ac:dyDescent="0.35">
      <c r="B30" s="45" t="s">
        <v>1108</v>
      </c>
      <c r="C30" s="39" t="s">
        <v>1159</v>
      </c>
      <c r="D30" s="337">
        <v>41808</v>
      </c>
      <c r="E30" s="45" t="s">
        <v>656</v>
      </c>
      <c r="F30" s="328" t="s">
        <v>1160</v>
      </c>
      <c r="G30" s="324" t="s">
        <v>1122</v>
      </c>
      <c r="H30" s="320" t="s">
        <v>496</v>
      </c>
      <c r="I30" s="45" t="s">
        <v>1108</v>
      </c>
    </row>
    <row r="31" spans="2:9" ht="88.5" x14ac:dyDescent="0.35">
      <c r="B31" s="45" t="s">
        <v>1108</v>
      </c>
      <c r="C31" s="39" t="s">
        <v>1161</v>
      </c>
      <c r="D31" s="316">
        <v>40549</v>
      </c>
      <c r="E31" s="45" t="s">
        <v>656</v>
      </c>
      <c r="F31" s="317" t="s">
        <v>1162</v>
      </c>
      <c r="G31" s="324" t="s">
        <v>1111</v>
      </c>
      <c r="H31" s="320" t="s">
        <v>496</v>
      </c>
      <c r="I31" s="45" t="s">
        <v>1108</v>
      </c>
    </row>
    <row r="32" spans="2:9" ht="81" customHeight="1" x14ac:dyDescent="0.35">
      <c r="B32" s="45" t="s">
        <v>1108</v>
      </c>
      <c r="C32" s="39" t="s">
        <v>1163</v>
      </c>
      <c r="D32" s="316">
        <v>41095</v>
      </c>
      <c r="E32" s="45" t="s">
        <v>656</v>
      </c>
      <c r="F32" s="317" t="s">
        <v>1164</v>
      </c>
      <c r="G32" s="324" t="s">
        <v>1122</v>
      </c>
      <c r="H32" s="320" t="s">
        <v>496</v>
      </c>
      <c r="I32" s="45" t="s">
        <v>1108</v>
      </c>
    </row>
    <row r="33" spans="2:9" ht="110.25" customHeight="1" x14ac:dyDescent="0.35">
      <c r="B33" s="45" t="s">
        <v>1108</v>
      </c>
      <c r="C33" s="47" t="s">
        <v>1165</v>
      </c>
      <c r="D33" s="337">
        <v>42191</v>
      </c>
      <c r="E33" s="45" t="s">
        <v>656</v>
      </c>
      <c r="F33" s="317" t="s">
        <v>1166</v>
      </c>
      <c r="G33" s="318" t="s">
        <v>1122</v>
      </c>
      <c r="H33" s="320" t="s">
        <v>496</v>
      </c>
      <c r="I33" s="45" t="s">
        <v>1108</v>
      </c>
    </row>
    <row r="34" spans="2:9" ht="94.5" customHeight="1" x14ac:dyDescent="0.35">
      <c r="B34" s="45" t="s">
        <v>1108</v>
      </c>
      <c r="C34" s="338" t="s">
        <v>1167</v>
      </c>
      <c r="D34" s="316">
        <v>40877</v>
      </c>
      <c r="E34" s="45" t="s">
        <v>656</v>
      </c>
      <c r="F34" s="328" t="s">
        <v>1168</v>
      </c>
      <c r="G34" s="318" t="s">
        <v>1122</v>
      </c>
      <c r="H34" s="320" t="s">
        <v>496</v>
      </c>
      <c r="I34" s="45" t="s">
        <v>1108</v>
      </c>
    </row>
    <row r="35" spans="2:9" ht="89.25" customHeight="1" x14ac:dyDescent="0.35">
      <c r="B35" s="45" t="s">
        <v>1108</v>
      </c>
      <c r="C35" s="330" t="s">
        <v>1169</v>
      </c>
      <c r="D35" s="337">
        <v>38140</v>
      </c>
      <c r="E35" s="45" t="s">
        <v>656</v>
      </c>
      <c r="F35" s="328" t="s">
        <v>1170</v>
      </c>
      <c r="G35" s="318" t="s">
        <v>1122</v>
      </c>
      <c r="H35" s="320" t="s">
        <v>496</v>
      </c>
      <c r="I35" s="45" t="s">
        <v>1108</v>
      </c>
    </row>
    <row r="36" spans="2:9" ht="89.25" customHeight="1" x14ac:dyDescent="0.35">
      <c r="B36" s="45" t="s">
        <v>1108</v>
      </c>
      <c r="C36" s="320" t="s">
        <v>1171</v>
      </c>
      <c r="D36" s="316">
        <v>39786</v>
      </c>
      <c r="E36" s="45" t="s">
        <v>656</v>
      </c>
      <c r="F36" s="328" t="s">
        <v>1172</v>
      </c>
      <c r="G36" s="318" t="s">
        <v>1111</v>
      </c>
      <c r="H36" s="320" t="s">
        <v>496</v>
      </c>
      <c r="I36" s="45" t="s">
        <v>1108</v>
      </c>
    </row>
    <row r="37" spans="2:9" ht="138.75" customHeight="1" x14ac:dyDescent="0.35">
      <c r="B37" s="45" t="s">
        <v>1108</v>
      </c>
      <c r="C37" s="39" t="s">
        <v>1163</v>
      </c>
      <c r="D37" s="316">
        <v>41095</v>
      </c>
      <c r="E37" s="45" t="s">
        <v>656</v>
      </c>
      <c r="F37" s="328" t="s">
        <v>1173</v>
      </c>
      <c r="G37" s="318" t="s">
        <v>1111</v>
      </c>
      <c r="H37" s="320" t="s">
        <v>496</v>
      </c>
      <c r="I37" s="45" t="s">
        <v>1108</v>
      </c>
    </row>
    <row r="38" spans="2:9" ht="163.5" customHeight="1" x14ac:dyDescent="0.35">
      <c r="B38" s="45" t="s">
        <v>1108</v>
      </c>
      <c r="C38" s="323" t="s">
        <v>1174</v>
      </c>
      <c r="D38" s="339">
        <v>37813</v>
      </c>
      <c r="E38" s="45" t="s">
        <v>656</v>
      </c>
      <c r="F38" s="328" t="s">
        <v>1175</v>
      </c>
      <c r="G38" s="318" t="s">
        <v>1111</v>
      </c>
      <c r="H38" s="320" t="s">
        <v>496</v>
      </c>
      <c r="I38" s="45" t="s">
        <v>1108</v>
      </c>
    </row>
    <row r="39" spans="2:9" ht="93.75" customHeight="1" x14ac:dyDescent="0.35">
      <c r="B39" s="45" t="s">
        <v>1108</v>
      </c>
      <c r="C39" s="330" t="s">
        <v>1176</v>
      </c>
      <c r="D39" s="45" t="s">
        <v>1177</v>
      </c>
      <c r="E39" s="45" t="s">
        <v>656</v>
      </c>
      <c r="F39" s="328" t="s">
        <v>1178</v>
      </c>
      <c r="G39" s="318" t="s">
        <v>1111</v>
      </c>
      <c r="H39" s="320" t="s">
        <v>496</v>
      </c>
      <c r="I39" s="45" t="s">
        <v>1108</v>
      </c>
    </row>
    <row r="40" spans="2:9" ht="78" customHeight="1" x14ac:dyDescent="0.35">
      <c r="B40" s="45" t="s">
        <v>1108</v>
      </c>
      <c r="C40" s="330" t="s">
        <v>1179</v>
      </c>
      <c r="D40" s="316">
        <v>35268</v>
      </c>
      <c r="E40" s="45" t="s">
        <v>656</v>
      </c>
      <c r="F40" s="328" t="s">
        <v>1180</v>
      </c>
      <c r="G40" s="318" t="s">
        <v>1122</v>
      </c>
      <c r="H40" s="320" t="s">
        <v>496</v>
      </c>
      <c r="I40" s="45" t="s">
        <v>1108</v>
      </c>
    </row>
    <row r="41" spans="2:9" ht="87.75" customHeight="1" x14ac:dyDescent="0.35">
      <c r="B41" s="45" t="s">
        <v>1108</v>
      </c>
      <c r="C41" s="340" t="s">
        <v>1181</v>
      </c>
      <c r="D41" s="316">
        <v>40704</v>
      </c>
      <c r="E41" s="45" t="s">
        <v>656</v>
      </c>
      <c r="F41" s="328" t="s">
        <v>1182</v>
      </c>
      <c r="G41" s="318" t="s">
        <v>1122</v>
      </c>
      <c r="H41" s="320" t="s">
        <v>496</v>
      </c>
      <c r="I41" s="45" t="s">
        <v>1108</v>
      </c>
    </row>
    <row r="42" spans="2:9" ht="63.75" customHeight="1" x14ac:dyDescent="0.35">
      <c r="B42" s="45" t="s">
        <v>1108</v>
      </c>
      <c r="C42" s="323" t="s">
        <v>1183</v>
      </c>
      <c r="D42" s="316">
        <v>39646</v>
      </c>
      <c r="E42" s="45" t="s">
        <v>656</v>
      </c>
      <c r="F42" s="328" t="s">
        <v>1184</v>
      </c>
      <c r="G42" s="318" t="s">
        <v>1111</v>
      </c>
      <c r="H42" s="320" t="s">
        <v>496</v>
      </c>
      <c r="I42" s="45" t="s">
        <v>1108</v>
      </c>
    </row>
    <row r="43" spans="2:9" ht="88.5" x14ac:dyDescent="0.35">
      <c r="B43" s="45" t="s">
        <v>1108</v>
      </c>
      <c r="C43" s="39" t="s">
        <v>1185</v>
      </c>
      <c r="D43" s="316">
        <v>36340</v>
      </c>
      <c r="E43" s="45" t="s">
        <v>677</v>
      </c>
      <c r="F43" s="328" t="s">
        <v>1186</v>
      </c>
      <c r="G43" s="318" t="s">
        <v>1111</v>
      </c>
      <c r="H43" s="320" t="s">
        <v>1187</v>
      </c>
      <c r="I43" s="45" t="s">
        <v>1108</v>
      </c>
    </row>
    <row r="44" spans="2:9" ht="92.25" customHeight="1" x14ac:dyDescent="0.35">
      <c r="B44" s="45" t="s">
        <v>1108</v>
      </c>
      <c r="C44" s="39" t="s">
        <v>1188</v>
      </c>
      <c r="D44" s="316">
        <v>41270</v>
      </c>
      <c r="E44" s="45" t="s">
        <v>677</v>
      </c>
      <c r="F44" s="328" t="s">
        <v>1189</v>
      </c>
      <c r="G44" s="318" t="s">
        <v>1111</v>
      </c>
      <c r="H44" s="319" t="s">
        <v>1190</v>
      </c>
      <c r="I44" s="45" t="s">
        <v>1108</v>
      </c>
    </row>
    <row r="45" spans="2:9" ht="82.5" customHeight="1" x14ac:dyDescent="0.35">
      <c r="B45" s="45" t="s">
        <v>1108</v>
      </c>
      <c r="C45" s="39" t="s">
        <v>1191</v>
      </c>
      <c r="D45" s="316">
        <v>40199</v>
      </c>
      <c r="E45" s="45" t="s">
        <v>677</v>
      </c>
      <c r="F45" s="328" t="s">
        <v>1192</v>
      </c>
      <c r="G45" s="318" t="s">
        <v>1193</v>
      </c>
      <c r="H45" s="320" t="s">
        <v>496</v>
      </c>
      <c r="I45" s="45" t="s">
        <v>1108</v>
      </c>
    </row>
    <row r="46" spans="2:9" ht="67.5" customHeight="1" x14ac:dyDescent="0.35">
      <c r="B46" s="45" t="s">
        <v>1108</v>
      </c>
      <c r="C46" s="39" t="s">
        <v>1194</v>
      </c>
      <c r="D46" s="316">
        <v>33057</v>
      </c>
      <c r="E46" s="45" t="s">
        <v>677</v>
      </c>
      <c r="F46" s="328" t="s">
        <v>1195</v>
      </c>
      <c r="G46" s="318" t="s">
        <v>1111</v>
      </c>
      <c r="H46" s="320" t="s">
        <v>496</v>
      </c>
      <c r="I46" s="45" t="s">
        <v>1108</v>
      </c>
    </row>
    <row r="47" spans="2:9" ht="96" customHeight="1" x14ac:dyDescent="0.35">
      <c r="B47" s="45" t="s">
        <v>1108</v>
      </c>
      <c r="C47" s="39" t="s">
        <v>1196</v>
      </c>
      <c r="D47" s="337">
        <v>39363</v>
      </c>
      <c r="E47" s="45" t="s">
        <v>677</v>
      </c>
      <c r="F47" s="328" t="s">
        <v>1197</v>
      </c>
      <c r="G47" s="318" t="s">
        <v>1122</v>
      </c>
      <c r="H47" s="320" t="s">
        <v>496</v>
      </c>
      <c r="I47" s="45" t="s">
        <v>1108</v>
      </c>
    </row>
    <row r="48" spans="2:9" ht="88.5" x14ac:dyDescent="0.35">
      <c r="B48" s="45" t="s">
        <v>1108</v>
      </c>
      <c r="C48" s="39" t="s">
        <v>1198</v>
      </c>
      <c r="D48" s="341">
        <v>43216</v>
      </c>
      <c r="E48" s="45" t="s">
        <v>677</v>
      </c>
      <c r="F48" s="328" t="s">
        <v>1199</v>
      </c>
      <c r="G48" s="333" t="s">
        <v>1200</v>
      </c>
      <c r="H48" s="319" t="s">
        <v>747</v>
      </c>
      <c r="I48" s="45" t="s">
        <v>1108</v>
      </c>
    </row>
    <row r="49" spans="2:9" ht="94.5" x14ac:dyDescent="0.35">
      <c r="B49" s="45" t="s">
        <v>1108</v>
      </c>
      <c r="C49" s="39" t="s">
        <v>1201</v>
      </c>
      <c r="D49" s="341">
        <v>43160</v>
      </c>
      <c r="E49" s="45" t="s">
        <v>677</v>
      </c>
      <c r="F49" s="328" t="s">
        <v>1202</v>
      </c>
      <c r="G49" s="333" t="s">
        <v>1203</v>
      </c>
      <c r="H49" s="319" t="s">
        <v>747</v>
      </c>
      <c r="I49" s="45" t="s">
        <v>1108</v>
      </c>
    </row>
    <row r="50" spans="2:9" ht="102" customHeight="1" x14ac:dyDescent="0.35">
      <c r="B50" s="45" t="s">
        <v>1108</v>
      </c>
      <c r="C50" s="39" t="s">
        <v>1204</v>
      </c>
      <c r="D50" s="337">
        <v>40709</v>
      </c>
      <c r="E50" s="45" t="s">
        <v>677</v>
      </c>
      <c r="F50" s="328" t="s">
        <v>1205</v>
      </c>
      <c r="G50" s="318" t="s">
        <v>1111</v>
      </c>
      <c r="H50" s="319" t="s">
        <v>1206</v>
      </c>
      <c r="I50" s="45" t="s">
        <v>1108</v>
      </c>
    </row>
    <row r="51" spans="2:9" ht="74.25" customHeight="1" x14ac:dyDescent="0.35">
      <c r="B51" s="45" t="s">
        <v>1108</v>
      </c>
      <c r="C51" s="39" t="s">
        <v>1207</v>
      </c>
      <c r="D51" s="342">
        <v>42844</v>
      </c>
      <c r="E51" s="45" t="s">
        <v>677</v>
      </c>
      <c r="F51" s="328" t="s">
        <v>1208</v>
      </c>
      <c r="G51" s="333" t="s">
        <v>1209</v>
      </c>
      <c r="H51" s="319" t="s">
        <v>1206</v>
      </c>
      <c r="I51" s="45" t="s">
        <v>1108</v>
      </c>
    </row>
    <row r="52" spans="2:9" ht="75.75" customHeight="1" x14ac:dyDescent="0.35">
      <c r="B52" s="45" t="s">
        <v>1108</v>
      </c>
      <c r="C52" s="39" t="s">
        <v>1210</v>
      </c>
      <c r="D52" s="337">
        <v>43992</v>
      </c>
      <c r="E52" s="45" t="s">
        <v>677</v>
      </c>
      <c r="F52" s="328" t="s">
        <v>1211</v>
      </c>
      <c r="G52" s="318" t="s">
        <v>1122</v>
      </c>
      <c r="H52" s="319" t="s">
        <v>133</v>
      </c>
      <c r="I52" s="45" t="s">
        <v>1108</v>
      </c>
    </row>
    <row r="53" spans="2:9" ht="81.75" customHeight="1" x14ac:dyDescent="0.35">
      <c r="B53" s="45" t="s">
        <v>1108</v>
      </c>
      <c r="C53" s="323" t="s">
        <v>1212</v>
      </c>
      <c r="D53" s="316">
        <v>39637</v>
      </c>
      <c r="E53" s="45" t="s">
        <v>677</v>
      </c>
      <c r="F53" s="328" t="s">
        <v>1213</v>
      </c>
      <c r="G53" s="318" t="s">
        <v>1122</v>
      </c>
      <c r="H53" s="319" t="s">
        <v>133</v>
      </c>
      <c r="I53" s="45" t="s">
        <v>1108</v>
      </c>
    </row>
    <row r="54" spans="2:9" ht="79.5" customHeight="1" x14ac:dyDescent="0.35">
      <c r="B54" s="45" t="s">
        <v>1108</v>
      </c>
      <c r="C54" s="39" t="s">
        <v>1214</v>
      </c>
      <c r="D54" s="316">
        <v>43115</v>
      </c>
      <c r="E54" s="45" t="s">
        <v>677</v>
      </c>
      <c r="F54" s="328" t="s">
        <v>1215</v>
      </c>
      <c r="G54" s="318" t="s">
        <v>1122</v>
      </c>
      <c r="H54" s="319" t="s">
        <v>133</v>
      </c>
      <c r="I54" s="45" t="s">
        <v>1108</v>
      </c>
    </row>
    <row r="55" spans="2:9" ht="113.25" customHeight="1" x14ac:dyDescent="0.35">
      <c r="B55" s="45" t="s">
        <v>1108</v>
      </c>
      <c r="C55" s="39" t="s">
        <v>1216</v>
      </c>
      <c r="D55" s="316">
        <v>36743</v>
      </c>
      <c r="E55" s="45" t="s">
        <v>677</v>
      </c>
      <c r="F55" s="328" t="s">
        <v>1217</v>
      </c>
      <c r="G55" s="318" t="s">
        <v>1111</v>
      </c>
      <c r="H55" s="319" t="s">
        <v>1218</v>
      </c>
      <c r="I55" s="45" t="s">
        <v>1108</v>
      </c>
    </row>
    <row r="56" spans="2:9" ht="81.75" customHeight="1" x14ac:dyDescent="0.35">
      <c r="B56" s="45" t="s">
        <v>1108</v>
      </c>
      <c r="C56" s="39" t="s">
        <v>1219</v>
      </c>
      <c r="D56" s="316">
        <v>36830</v>
      </c>
      <c r="E56" s="45" t="s">
        <v>677</v>
      </c>
      <c r="F56" s="328" t="s">
        <v>1220</v>
      </c>
      <c r="G56" s="318" t="s">
        <v>1111</v>
      </c>
      <c r="H56" s="319" t="s">
        <v>1218</v>
      </c>
      <c r="I56" s="45" t="s">
        <v>1108</v>
      </c>
    </row>
    <row r="57" spans="2:9" ht="70.5" customHeight="1" x14ac:dyDescent="0.35">
      <c r="B57" s="45" t="s">
        <v>1108</v>
      </c>
      <c r="C57" s="39" t="s">
        <v>1221</v>
      </c>
      <c r="D57" s="316">
        <v>39552</v>
      </c>
      <c r="E57" s="45" t="s">
        <v>677</v>
      </c>
      <c r="F57" s="328" t="s">
        <v>1222</v>
      </c>
      <c r="G57" s="318" t="s">
        <v>1111</v>
      </c>
      <c r="H57" s="319" t="s">
        <v>1223</v>
      </c>
      <c r="I57" s="45" t="s">
        <v>1108</v>
      </c>
    </row>
    <row r="58" spans="2:9" ht="92.25" customHeight="1" x14ac:dyDescent="0.35">
      <c r="B58" s="45" t="s">
        <v>1108</v>
      </c>
      <c r="C58" s="39" t="s">
        <v>1224</v>
      </c>
      <c r="D58" s="316">
        <v>39552</v>
      </c>
      <c r="E58" s="45" t="s">
        <v>677</v>
      </c>
      <c r="F58" s="328" t="s">
        <v>1225</v>
      </c>
      <c r="G58" s="318" t="s">
        <v>1111</v>
      </c>
      <c r="H58" s="319" t="s">
        <v>675</v>
      </c>
      <c r="I58" s="45" t="s">
        <v>1108</v>
      </c>
    </row>
    <row r="59" spans="2:9" ht="67.5" customHeight="1" x14ac:dyDescent="0.35">
      <c r="B59" s="45" t="s">
        <v>1108</v>
      </c>
      <c r="C59" s="39" t="s">
        <v>1226</v>
      </c>
      <c r="D59" s="337">
        <v>43823</v>
      </c>
      <c r="E59" s="45" t="s">
        <v>677</v>
      </c>
      <c r="F59" s="328" t="s">
        <v>1227</v>
      </c>
      <c r="G59" s="318" t="s">
        <v>1228</v>
      </c>
      <c r="H59" s="319" t="s">
        <v>675</v>
      </c>
      <c r="I59" s="45" t="s">
        <v>1108</v>
      </c>
    </row>
    <row r="60" spans="2:9" ht="126" x14ac:dyDescent="0.35">
      <c r="B60" s="45" t="s">
        <v>1108</v>
      </c>
      <c r="C60" s="52" t="s">
        <v>1229</v>
      </c>
      <c r="D60" s="331">
        <v>39964</v>
      </c>
      <c r="E60" s="45" t="s">
        <v>656</v>
      </c>
      <c r="F60" s="328" t="s">
        <v>1230</v>
      </c>
      <c r="G60" s="318" t="s">
        <v>1111</v>
      </c>
      <c r="H60" s="319" t="s">
        <v>1231</v>
      </c>
      <c r="I60" s="45" t="s">
        <v>1108</v>
      </c>
    </row>
    <row r="61" spans="2:9" ht="102" customHeight="1" x14ac:dyDescent="0.35">
      <c r="B61" s="45" t="s">
        <v>1108</v>
      </c>
      <c r="C61" s="39" t="s">
        <v>1232</v>
      </c>
      <c r="D61" s="316">
        <v>43742</v>
      </c>
      <c r="E61" s="45" t="s">
        <v>677</v>
      </c>
      <c r="F61" s="328" t="s">
        <v>1233</v>
      </c>
      <c r="G61" s="318" t="s">
        <v>1111</v>
      </c>
      <c r="H61" s="319" t="s">
        <v>1231</v>
      </c>
      <c r="I61" s="45" t="s">
        <v>1108</v>
      </c>
    </row>
    <row r="62" spans="2:9" ht="97.5" customHeight="1" x14ac:dyDescent="0.35">
      <c r="B62" s="45" t="s">
        <v>1108</v>
      </c>
      <c r="C62" s="39" t="s">
        <v>1234</v>
      </c>
      <c r="D62" s="316">
        <v>39793</v>
      </c>
      <c r="E62" s="45" t="s">
        <v>677</v>
      </c>
      <c r="F62" s="328" t="s">
        <v>1235</v>
      </c>
      <c r="G62" s="318" t="s">
        <v>1236</v>
      </c>
      <c r="H62" s="319" t="s">
        <v>1237</v>
      </c>
      <c r="I62" s="45" t="s">
        <v>1108</v>
      </c>
    </row>
    <row r="63" spans="2:9" ht="102" customHeight="1" x14ac:dyDescent="0.35">
      <c r="B63" s="45" t="s">
        <v>1108</v>
      </c>
      <c r="C63" s="39" t="s">
        <v>1238</v>
      </c>
      <c r="D63" s="316">
        <v>41226</v>
      </c>
      <c r="E63" s="45" t="s">
        <v>677</v>
      </c>
      <c r="F63" s="328" t="s">
        <v>1239</v>
      </c>
      <c r="G63" s="318" t="s">
        <v>1240</v>
      </c>
      <c r="H63" s="319" t="s">
        <v>1237</v>
      </c>
      <c r="I63" s="45" t="s">
        <v>1108</v>
      </c>
    </row>
    <row r="64" spans="2:9" ht="72" customHeight="1" x14ac:dyDescent="0.35">
      <c r="B64" s="45" t="s">
        <v>1108</v>
      </c>
      <c r="C64" s="323" t="s">
        <v>1241</v>
      </c>
      <c r="D64" s="339">
        <v>41226</v>
      </c>
      <c r="E64" s="45" t="s">
        <v>677</v>
      </c>
      <c r="F64" s="328" t="s">
        <v>1242</v>
      </c>
      <c r="G64" s="318" t="s">
        <v>1243</v>
      </c>
      <c r="H64" s="319" t="s">
        <v>1237</v>
      </c>
      <c r="I64" s="45" t="s">
        <v>1108</v>
      </c>
    </row>
    <row r="65" spans="2:9" ht="86.25" customHeight="1" x14ac:dyDescent="0.35">
      <c r="B65" s="45" t="s">
        <v>1108</v>
      </c>
      <c r="C65" s="39" t="s">
        <v>1244</v>
      </c>
      <c r="D65" s="316">
        <v>43465</v>
      </c>
      <c r="E65" s="45" t="s">
        <v>677</v>
      </c>
      <c r="F65" s="328" t="s">
        <v>1245</v>
      </c>
      <c r="G65" s="318" t="s">
        <v>1246</v>
      </c>
      <c r="H65" s="319" t="s">
        <v>1237</v>
      </c>
      <c r="I65" s="45" t="s">
        <v>1108</v>
      </c>
    </row>
    <row r="66" spans="2:9" ht="95.25" customHeight="1" x14ac:dyDescent="0.35">
      <c r="B66" s="45" t="s">
        <v>1108</v>
      </c>
      <c r="C66" s="39" t="s">
        <v>1247</v>
      </c>
      <c r="D66" s="316">
        <v>41226</v>
      </c>
      <c r="E66" s="45" t="s">
        <v>677</v>
      </c>
      <c r="F66" s="328" t="s">
        <v>1242</v>
      </c>
      <c r="G66" s="318" t="s">
        <v>1248</v>
      </c>
      <c r="H66" s="319" t="s">
        <v>1237</v>
      </c>
      <c r="I66" s="45" t="s">
        <v>1108</v>
      </c>
    </row>
    <row r="67" spans="2:9" ht="85.5" customHeight="1" x14ac:dyDescent="0.35">
      <c r="B67" s="45" t="s">
        <v>1108</v>
      </c>
      <c r="C67" s="39" t="s">
        <v>1249</v>
      </c>
      <c r="D67" s="316">
        <v>43465</v>
      </c>
      <c r="E67" s="45" t="s">
        <v>656</v>
      </c>
      <c r="F67" s="328" t="s">
        <v>1250</v>
      </c>
      <c r="G67" s="318" t="s">
        <v>1122</v>
      </c>
      <c r="H67" s="319" t="s">
        <v>496</v>
      </c>
      <c r="I67" s="45" t="s">
        <v>1108</v>
      </c>
    </row>
    <row r="68" spans="2:9" ht="87.75" customHeight="1" x14ac:dyDescent="0.35">
      <c r="B68" s="45" t="s">
        <v>1108</v>
      </c>
      <c r="C68" s="39" t="s">
        <v>1251</v>
      </c>
      <c r="D68" s="337">
        <v>43951</v>
      </c>
      <c r="E68" s="45" t="s">
        <v>677</v>
      </c>
      <c r="F68" s="328" t="s">
        <v>1252</v>
      </c>
      <c r="G68" s="318" t="s">
        <v>1122</v>
      </c>
      <c r="H68" s="319" t="s">
        <v>1237</v>
      </c>
      <c r="I68" s="45" t="s">
        <v>1108</v>
      </c>
    </row>
    <row r="69" spans="2:9" ht="79.5" customHeight="1" x14ac:dyDescent="0.35">
      <c r="B69" s="45" t="s">
        <v>1108</v>
      </c>
      <c r="C69" s="39" t="s">
        <v>1253</v>
      </c>
      <c r="D69" s="316">
        <v>43983</v>
      </c>
      <c r="E69" s="45" t="s">
        <v>677</v>
      </c>
      <c r="F69" s="328" t="s">
        <v>1254</v>
      </c>
      <c r="G69" s="318" t="s">
        <v>1255</v>
      </c>
      <c r="H69" s="319" t="s">
        <v>1237</v>
      </c>
      <c r="I69" s="45" t="s">
        <v>1108</v>
      </c>
    </row>
    <row r="70" spans="2:9" ht="76.5" customHeight="1" x14ac:dyDescent="0.35">
      <c r="B70" s="45" t="s">
        <v>1108</v>
      </c>
      <c r="C70" s="39" t="s">
        <v>1256</v>
      </c>
      <c r="D70" s="316">
        <v>44156</v>
      </c>
      <c r="E70" s="45" t="s">
        <v>677</v>
      </c>
      <c r="F70" s="328" t="s">
        <v>1257</v>
      </c>
      <c r="G70" s="333" t="s">
        <v>1258</v>
      </c>
      <c r="H70" s="319" t="s">
        <v>1237</v>
      </c>
      <c r="I70" s="45" t="s">
        <v>1108</v>
      </c>
    </row>
    <row r="71" spans="2:9" ht="90" customHeight="1" x14ac:dyDescent="0.35">
      <c r="B71" s="45" t="s">
        <v>1108</v>
      </c>
      <c r="C71" s="39" t="s">
        <v>1259</v>
      </c>
      <c r="D71" s="316">
        <v>43829</v>
      </c>
      <c r="E71" s="45" t="s">
        <v>677</v>
      </c>
      <c r="F71" s="328" t="s">
        <v>1260</v>
      </c>
      <c r="G71" s="333" t="s">
        <v>1261</v>
      </c>
      <c r="H71" s="319" t="s">
        <v>1237</v>
      </c>
      <c r="I71" s="45" t="s">
        <v>1108</v>
      </c>
    </row>
    <row r="72" spans="2:9" ht="92.25" customHeight="1" x14ac:dyDescent="0.35">
      <c r="B72" s="45" t="s">
        <v>1108</v>
      </c>
      <c r="C72" s="39" t="s">
        <v>1262</v>
      </c>
      <c r="D72" s="316">
        <v>44184</v>
      </c>
      <c r="E72" s="45" t="s">
        <v>677</v>
      </c>
      <c r="F72" s="328" t="s">
        <v>1263</v>
      </c>
      <c r="G72" s="318" t="s">
        <v>1111</v>
      </c>
      <c r="H72" s="319" t="s">
        <v>1237</v>
      </c>
      <c r="I72" s="45" t="s">
        <v>1108</v>
      </c>
    </row>
    <row r="73" spans="2:9" ht="88.5" customHeight="1" x14ac:dyDescent="0.35">
      <c r="B73" s="343" t="s">
        <v>1108</v>
      </c>
      <c r="C73" s="344" t="s">
        <v>1264</v>
      </c>
      <c r="D73" s="345">
        <v>44412</v>
      </c>
      <c r="E73" s="343" t="s">
        <v>656</v>
      </c>
      <c r="F73" s="346" t="s">
        <v>1265</v>
      </c>
      <c r="G73" s="347" t="s">
        <v>1122</v>
      </c>
      <c r="H73" s="348" t="s">
        <v>496</v>
      </c>
      <c r="I73" s="343" t="s">
        <v>1108</v>
      </c>
    </row>
    <row r="74" spans="2:9" ht="75.75" customHeight="1" x14ac:dyDescent="0.35">
      <c r="B74" s="200"/>
      <c r="C74" s="200"/>
      <c r="D74" s="200"/>
      <c r="E74" s="349"/>
      <c r="F74" s="350"/>
      <c r="G74" s="351"/>
      <c r="H74" s="352"/>
      <c r="I74" s="352"/>
    </row>
    <row r="75" spans="2:9" ht="96" customHeight="1" x14ac:dyDescent="0.35">
      <c r="B75" s="200"/>
      <c r="C75" s="200"/>
      <c r="D75" s="200"/>
      <c r="E75" s="349"/>
      <c r="F75" s="350"/>
      <c r="G75" s="351"/>
      <c r="H75" s="352"/>
      <c r="I75" s="352"/>
    </row>
    <row r="76" spans="2:9" ht="80.25" customHeight="1" x14ac:dyDescent="0.35">
      <c r="B76" s="200"/>
      <c r="C76" s="200"/>
      <c r="D76" s="200"/>
      <c r="E76" s="349"/>
      <c r="F76" s="350"/>
      <c r="G76" s="351"/>
      <c r="H76" s="352"/>
      <c r="I76" s="352"/>
    </row>
    <row r="77" spans="2:9" ht="87.75" customHeight="1" x14ac:dyDescent="0.35">
      <c r="B77" s="200"/>
      <c r="C77" s="200"/>
      <c r="D77" s="200"/>
      <c r="E77" s="349"/>
      <c r="F77" s="350"/>
      <c r="G77" s="351"/>
      <c r="H77" s="352"/>
      <c r="I77" s="352"/>
    </row>
    <row r="78" spans="2:9" ht="88.5" customHeight="1" x14ac:dyDescent="0.35">
      <c r="B78" s="200"/>
      <c r="C78" s="200"/>
      <c r="D78" s="200"/>
      <c r="E78" s="349"/>
      <c r="F78" s="350"/>
      <c r="G78" s="351"/>
      <c r="H78" s="352"/>
      <c r="I78" s="352"/>
    </row>
    <row r="79" spans="2:9" ht="73.5" customHeight="1" x14ac:dyDescent="0.35">
      <c r="B79" s="200"/>
      <c r="C79" s="200"/>
      <c r="D79" s="200"/>
      <c r="E79" s="349"/>
      <c r="F79" s="350"/>
      <c r="G79" s="351"/>
      <c r="H79" s="352"/>
      <c r="I79" s="352"/>
    </row>
    <row r="80" spans="2:9" ht="103.5" customHeight="1" x14ac:dyDescent="0.35">
      <c r="B80" s="200"/>
      <c r="C80" s="200"/>
      <c r="D80" s="200"/>
      <c r="E80" s="349"/>
      <c r="F80" s="350"/>
      <c r="G80" s="351"/>
      <c r="H80" s="352"/>
      <c r="I80" s="352"/>
    </row>
    <row r="81" spans="2:9" ht="19" customHeight="1" x14ac:dyDescent="0.35">
      <c r="B81" s="200"/>
      <c r="C81" s="200"/>
      <c r="D81" s="200"/>
      <c r="E81" s="349"/>
      <c r="F81" s="350"/>
      <c r="G81" s="351"/>
      <c r="H81" s="352"/>
      <c r="I81" s="352"/>
    </row>
    <row r="82" spans="2:9" ht="19" customHeight="1" x14ac:dyDescent="0.35">
      <c r="B82" s="200"/>
      <c r="C82" s="200"/>
      <c r="D82" s="200"/>
      <c r="E82" s="349"/>
      <c r="F82" s="350"/>
      <c r="G82" s="351"/>
      <c r="H82" s="352"/>
      <c r="I82" s="352"/>
    </row>
    <row r="83" spans="2:9" ht="19" customHeight="1" x14ac:dyDescent="0.35">
      <c r="B83" s="200"/>
      <c r="C83" s="200"/>
      <c r="D83" s="200"/>
      <c r="E83" s="349"/>
      <c r="F83" s="350"/>
      <c r="G83" s="351"/>
      <c r="H83" s="352"/>
      <c r="I83" s="352"/>
    </row>
    <row r="84" spans="2:9" ht="19" customHeight="1" x14ac:dyDescent="0.35">
      <c r="B84" s="200"/>
      <c r="C84" s="200"/>
      <c r="D84" s="200"/>
      <c r="E84" s="349"/>
      <c r="F84" s="350"/>
      <c r="G84" s="351"/>
      <c r="H84" s="352"/>
      <c r="I84" s="352"/>
    </row>
    <row r="85" spans="2:9" ht="19" customHeight="1" x14ac:dyDescent="0.35">
      <c r="B85" s="200"/>
      <c r="C85" s="200"/>
      <c r="D85" s="200"/>
      <c r="E85" s="349"/>
      <c r="F85" s="350"/>
      <c r="G85" s="351"/>
      <c r="H85" s="352"/>
      <c r="I85" s="352"/>
    </row>
    <row r="86" spans="2:9" ht="19" customHeight="1" x14ac:dyDescent="0.35">
      <c r="B86" s="200"/>
      <c r="C86" s="200"/>
      <c r="D86" s="200"/>
      <c r="E86" s="349"/>
      <c r="F86" s="350"/>
      <c r="G86" s="351"/>
      <c r="H86" s="352"/>
      <c r="I86" s="352"/>
    </row>
    <row r="87" spans="2:9" ht="19" customHeight="1" x14ac:dyDescent="0.35">
      <c r="B87" s="200"/>
      <c r="C87" s="200"/>
      <c r="D87" s="200"/>
      <c r="E87" s="349"/>
      <c r="F87" s="350"/>
      <c r="G87" s="351"/>
      <c r="H87" s="352"/>
      <c r="I87" s="352"/>
    </row>
    <row r="88" spans="2:9" ht="19" customHeight="1" x14ac:dyDescent="0.35">
      <c r="B88" s="200"/>
      <c r="C88" s="200"/>
      <c r="D88" s="200"/>
      <c r="E88" s="349"/>
      <c r="F88" s="350"/>
      <c r="G88" s="351"/>
      <c r="H88" s="352"/>
      <c r="I88" s="352"/>
    </row>
    <row r="89" spans="2:9" ht="19" customHeight="1" x14ac:dyDescent="0.35">
      <c r="B89" s="200"/>
      <c r="C89" s="200"/>
      <c r="D89" s="200"/>
      <c r="E89" s="349"/>
      <c r="F89" s="350"/>
      <c r="G89" s="351"/>
      <c r="H89" s="352"/>
      <c r="I89" s="352"/>
    </row>
    <row r="90" spans="2:9" ht="19" customHeight="1" x14ac:dyDescent="0.35">
      <c r="B90" s="200"/>
      <c r="C90" s="200"/>
      <c r="D90" s="200"/>
      <c r="E90" s="349"/>
      <c r="F90" s="350"/>
      <c r="G90" s="351"/>
      <c r="H90" s="352"/>
      <c r="I90" s="352"/>
    </row>
    <row r="91" spans="2:9" ht="19" customHeight="1" x14ac:dyDescent="0.35">
      <c r="B91" s="200"/>
      <c r="C91" s="200"/>
      <c r="D91" s="200"/>
      <c r="E91" s="349"/>
      <c r="F91" s="350"/>
      <c r="G91" s="351"/>
      <c r="H91" s="352"/>
      <c r="I91" s="352"/>
    </row>
    <row r="92" spans="2:9" ht="19" customHeight="1" x14ac:dyDescent="0.35">
      <c r="B92" s="200"/>
      <c r="C92" s="200"/>
      <c r="D92" s="200"/>
      <c r="E92" s="349"/>
      <c r="F92" s="350"/>
      <c r="G92" s="351"/>
      <c r="H92" s="352"/>
      <c r="I92" s="352"/>
    </row>
    <row r="93" spans="2:9" ht="19" customHeight="1" x14ac:dyDescent="0.35">
      <c r="B93" s="200"/>
      <c r="C93" s="200"/>
      <c r="D93" s="200"/>
      <c r="E93" s="349"/>
      <c r="F93" s="350"/>
      <c r="G93" s="351"/>
      <c r="H93" s="352"/>
      <c r="I93" s="352"/>
    </row>
    <row r="94" spans="2:9" ht="19" customHeight="1" x14ac:dyDescent="0.35"/>
    <row r="95" spans="2:9" ht="19" customHeight="1" x14ac:dyDescent="0.35"/>
    <row r="96" spans="2:9"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row r="146"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9"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9" min="1" max="8" man="1"/>
    <brk id="100"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2"/>
  <sheetViews>
    <sheetView showGridLines="0" view="pageBreakPreview" topLeftCell="B1" zoomScale="75" zoomScaleNormal="60" zoomScaleSheetLayoutView="75" workbookViewId="0">
      <selection activeCell="D9" sqref="D9"/>
    </sheetView>
  </sheetViews>
  <sheetFormatPr baseColWidth="10" defaultColWidth="11.453125" defaultRowHeight="15.5" x14ac:dyDescent="0.35"/>
  <cols>
    <col min="1" max="1" width="11.7265625" style="1" hidden="1" customWidth="1"/>
    <col min="2" max="2" width="46.81640625" style="1" bestFit="1" customWidth="1"/>
    <col min="3" max="3" width="26.1796875" style="1" customWidth="1"/>
    <col min="4" max="4" width="28.26953125" style="1" customWidth="1"/>
    <col min="5" max="5" width="24.7265625" style="1" customWidth="1"/>
    <col min="6" max="6" width="29.1796875" style="1" customWidth="1"/>
    <col min="7" max="7" width="40.1796875" style="1" customWidth="1"/>
    <col min="8" max="8" width="24.5429687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x14ac:dyDescent="0.35">
      <c r="A6" s="353"/>
      <c r="B6" s="33" t="s">
        <v>9</v>
      </c>
      <c r="C6" s="314">
        <v>44959</v>
      </c>
      <c r="D6" s="354"/>
      <c r="E6" s="354"/>
      <c r="F6" s="354"/>
      <c r="G6" s="354"/>
      <c r="H6" s="354"/>
      <c r="I6" s="36"/>
    </row>
    <row r="7" spans="1:9" x14ac:dyDescent="0.35">
      <c r="A7" s="353"/>
      <c r="B7" s="37" t="s">
        <v>10</v>
      </c>
      <c r="C7" s="678" t="s">
        <v>1266</v>
      </c>
      <c r="D7" s="678"/>
      <c r="E7" s="678"/>
      <c r="F7" s="678"/>
      <c r="G7" s="678"/>
      <c r="H7" s="678"/>
      <c r="I7" s="679"/>
    </row>
    <row r="8" spans="1:9" ht="28.5" customHeight="1" x14ac:dyDescent="0.35">
      <c r="B8" s="38" t="s">
        <v>12</v>
      </c>
      <c r="C8" s="38" t="s">
        <v>13</v>
      </c>
      <c r="D8" s="38" t="s">
        <v>14</v>
      </c>
      <c r="E8" s="38" t="s">
        <v>15</v>
      </c>
      <c r="F8" s="38" t="s">
        <v>16</v>
      </c>
      <c r="G8" s="38" t="s">
        <v>17</v>
      </c>
      <c r="H8" s="38" t="s">
        <v>18</v>
      </c>
      <c r="I8" s="38" t="s">
        <v>19</v>
      </c>
    </row>
    <row r="9" spans="1:9" s="355" customFormat="1" ht="176.25" customHeight="1" x14ac:dyDescent="0.35">
      <c r="B9" s="356" t="s">
        <v>1267</v>
      </c>
      <c r="C9" s="357" t="s">
        <v>147</v>
      </c>
      <c r="D9" s="358" t="s">
        <v>1268</v>
      </c>
      <c r="E9" s="103" t="s">
        <v>1269</v>
      </c>
      <c r="F9" s="359" t="s">
        <v>1270</v>
      </c>
      <c r="G9" s="359" t="s">
        <v>1271</v>
      </c>
      <c r="H9" s="360" t="s">
        <v>1272</v>
      </c>
      <c r="I9" s="360" t="s">
        <v>1273</v>
      </c>
    </row>
    <row r="10" spans="1:9" s="355" customFormat="1" ht="126.75" customHeight="1" x14ac:dyDescent="0.35">
      <c r="B10" s="356" t="s">
        <v>1267</v>
      </c>
      <c r="C10" s="357" t="s">
        <v>1274</v>
      </c>
      <c r="D10" s="361" t="s">
        <v>1275</v>
      </c>
      <c r="E10" s="103" t="s">
        <v>1276</v>
      </c>
      <c r="F10" s="362" t="s">
        <v>1277</v>
      </c>
      <c r="G10" s="359" t="s">
        <v>1271</v>
      </c>
      <c r="H10" s="360" t="s">
        <v>1272</v>
      </c>
      <c r="I10" s="360" t="s">
        <v>1273</v>
      </c>
    </row>
    <row r="11" spans="1:9" s="355" customFormat="1" ht="216.75" customHeight="1" x14ac:dyDescent="0.35">
      <c r="B11" s="356" t="s">
        <v>1267</v>
      </c>
      <c r="C11" s="357" t="s">
        <v>1274</v>
      </c>
      <c r="D11" s="358" t="s">
        <v>1278</v>
      </c>
      <c r="E11" s="103" t="s">
        <v>1279</v>
      </c>
      <c r="F11" s="359" t="s">
        <v>1280</v>
      </c>
      <c r="G11" s="359" t="s">
        <v>1271</v>
      </c>
      <c r="H11" s="360" t="s">
        <v>1272</v>
      </c>
      <c r="I11" s="360" t="s">
        <v>1273</v>
      </c>
    </row>
    <row r="12" spans="1:9" s="355" customFormat="1" ht="152.25" customHeight="1" x14ac:dyDescent="0.35">
      <c r="B12" s="356" t="s">
        <v>1267</v>
      </c>
      <c r="C12" s="363" t="s">
        <v>179</v>
      </c>
      <c r="D12" s="361" t="s">
        <v>1281</v>
      </c>
      <c r="E12" s="103" t="s">
        <v>1279</v>
      </c>
      <c r="F12" s="359" t="s">
        <v>1282</v>
      </c>
      <c r="G12" s="359" t="s">
        <v>1271</v>
      </c>
      <c r="H12" s="360" t="s">
        <v>1272</v>
      </c>
      <c r="I12" s="360" t="s">
        <v>1273</v>
      </c>
    </row>
    <row r="13" spans="1:9" s="355" customFormat="1" ht="97.5" customHeight="1" x14ac:dyDescent="0.35">
      <c r="B13" s="356" t="s">
        <v>1267</v>
      </c>
      <c r="C13" s="357" t="s">
        <v>179</v>
      </c>
      <c r="D13" s="361" t="s">
        <v>1283</v>
      </c>
      <c r="E13" s="103" t="s">
        <v>1284</v>
      </c>
      <c r="F13" s="134" t="s">
        <v>1285</v>
      </c>
      <c r="G13" s="359" t="s">
        <v>1286</v>
      </c>
      <c r="H13" s="360" t="s">
        <v>1272</v>
      </c>
      <c r="I13" s="360" t="s">
        <v>1273</v>
      </c>
    </row>
    <row r="14" spans="1:9" s="355" customFormat="1" ht="192" customHeight="1" x14ac:dyDescent="0.35">
      <c r="B14" s="356" t="s">
        <v>1267</v>
      </c>
      <c r="C14" s="364" t="s">
        <v>1287</v>
      </c>
      <c r="D14" s="358" t="s">
        <v>1288</v>
      </c>
      <c r="E14" s="103" t="s">
        <v>1284</v>
      </c>
      <c r="F14" s="365" t="s">
        <v>1289</v>
      </c>
      <c r="G14" s="359" t="s">
        <v>1290</v>
      </c>
      <c r="H14" s="360" t="s">
        <v>1291</v>
      </c>
      <c r="I14" s="360" t="s">
        <v>1273</v>
      </c>
    </row>
    <row r="15" spans="1:9" s="355" customFormat="1" ht="267" customHeight="1" x14ac:dyDescent="0.35">
      <c r="B15" s="356" t="s">
        <v>1267</v>
      </c>
      <c r="C15" s="366" t="s">
        <v>548</v>
      </c>
      <c r="D15" s="358" t="s">
        <v>1292</v>
      </c>
      <c r="E15" s="103" t="s">
        <v>1284</v>
      </c>
      <c r="F15" s="362" t="s">
        <v>1293</v>
      </c>
      <c r="G15" s="359" t="s">
        <v>1290</v>
      </c>
      <c r="H15" s="360" t="s">
        <v>1294</v>
      </c>
      <c r="I15" s="360" t="s">
        <v>1273</v>
      </c>
    </row>
    <row r="16" spans="1:9" s="355" customFormat="1" ht="93.75" customHeight="1" x14ac:dyDescent="0.35">
      <c r="B16" s="356" t="s">
        <v>1267</v>
      </c>
      <c r="C16" s="366" t="s">
        <v>548</v>
      </c>
      <c r="D16" s="358" t="s">
        <v>1295</v>
      </c>
      <c r="E16" s="103" t="s">
        <v>1284</v>
      </c>
      <c r="F16" s="367" t="s">
        <v>1296</v>
      </c>
      <c r="G16" s="359" t="s">
        <v>1286</v>
      </c>
      <c r="H16" s="360" t="s">
        <v>1294</v>
      </c>
      <c r="I16" s="360" t="s">
        <v>1273</v>
      </c>
    </row>
    <row r="17" spans="2:9" s="355" customFormat="1" ht="110.25" customHeight="1" x14ac:dyDescent="0.35">
      <c r="B17" s="356" t="s">
        <v>1267</v>
      </c>
      <c r="C17" s="366" t="s">
        <v>1297</v>
      </c>
      <c r="D17" s="368" t="s">
        <v>1298</v>
      </c>
      <c r="E17" s="103" t="s">
        <v>1284</v>
      </c>
      <c r="F17" s="369" t="s">
        <v>1299</v>
      </c>
      <c r="G17" s="359" t="s">
        <v>1286</v>
      </c>
      <c r="H17" s="360" t="s">
        <v>1294</v>
      </c>
      <c r="I17" s="360" t="s">
        <v>1273</v>
      </c>
    </row>
    <row r="18" spans="2:9" s="355" customFormat="1" ht="97.5" customHeight="1" x14ac:dyDescent="0.35">
      <c r="B18" s="356" t="s">
        <v>1267</v>
      </c>
      <c r="C18" s="366" t="s">
        <v>1300</v>
      </c>
      <c r="D18" s="368" t="s">
        <v>1301</v>
      </c>
      <c r="E18" s="103" t="s">
        <v>1284</v>
      </c>
      <c r="F18" s="359" t="s">
        <v>1302</v>
      </c>
      <c r="G18" s="359" t="s">
        <v>1303</v>
      </c>
      <c r="H18" s="360" t="s">
        <v>1294</v>
      </c>
      <c r="I18" s="360" t="s">
        <v>1273</v>
      </c>
    </row>
    <row r="19" spans="2:9" s="355" customFormat="1" ht="282" customHeight="1" x14ac:dyDescent="0.35">
      <c r="B19" s="356" t="s">
        <v>1267</v>
      </c>
      <c r="C19" s="366" t="s">
        <v>1304</v>
      </c>
      <c r="D19" s="370" t="s">
        <v>1305</v>
      </c>
      <c r="E19" s="103" t="s">
        <v>1284</v>
      </c>
      <c r="F19" s="359" t="s">
        <v>1306</v>
      </c>
      <c r="G19" s="359" t="s">
        <v>1303</v>
      </c>
      <c r="H19" s="360" t="s">
        <v>1294</v>
      </c>
      <c r="I19" s="360" t="s">
        <v>1273</v>
      </c>
    </row>
    <row r="20" spans="2:9" ht="19" customHeight="1" x14ac:dyDescent="0.35"/>
    <row r="21" spans="2:9" ht="19" customHeight="1" x14ac:dyDescent="0.35"/>
    <row r="22" spans="2:9" ht="19" customHeight="1" x14ac:dyDescent="0.35"/>
    <row r="23" spans="2:9" ht="19" customHeight="1" x14ac:dyDescent="0.35"/>
    <row r="24" spans="2:9" ht="19" customHeight="1" x14ac:dyDescent="0.35"/>
    <row r="25" spans="2:9" ht="19" customHeight="1" x14ac:dyDescent="0.35"/>
    <row r="26" spans="2:9" ht="19" customHeight="1" x14ac:dyDescent="0.35"/>
    <row r="27" spans="2:9" ht="19" customHeight="1" x14ac:dyDescent="0.35"/>
    <row r="28" spans="2:9" ht="19" customHeight="1" x14ac:dyDescent="0.35"/>
    <row r="29" spans="2:9" ht="19" customHeight="1" x14ac:dyDescent="0.35"/>
    <row r="30" spans="2:9" ht="19" customHeight="1" x14ac:dyDescent="0.35"/>
    <row r="31" spans="2:9" ht="19" customHeight="1" x14ac:dyDescent="0.35"/>
    <row r="32" spans="2: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51181102362204722" bottom="0.31496062992125984" header="0.15748031496062992" footer="0.39370078740157483"/>
  <pageSetup scale="54"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5" max="7" man="1"/>
    <brk id="86" max="7"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6"/>
  <sheetViews>
    <sheetView showGridLines="0" view="pageBreakPreview" topLeftCell="B1" zoomScale="75" zoomScaleNormal="100" zoomScaleSheetLayoutView="75" workbookViewId="0">
      <selection activeCell="E9" sqref="E9"/>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4">
        <v>44804</v>
      </c>
      <c r="D6" s="35"/>
      <c r="E6" s="35"/>
      <c r="F6" s="35"/>
      <c r="G6" s="35"/>
      <c r="H6" s="35"/>
      <c r="I6" s="36"/>
    </row>
    <row r="7" spans="1:9" s="8" customFormat="1" x14ac:dyDescent="0.35">
      <c r="A7" s="4"/>
      <c r="B7" s="37" t="s">
        <v>10</v>
      </c>
      <c r="C7" s="678" t="s">
        <v>1307</v>
      </c>
      <c r="D7" s="678"/>
      <c r="E7" s="678"/>
      <c r="F7" s="678"/>
      <c r="G7" s="678"/>
      <c r="H7" s="678"/>
      <c r="I7" s="679"/>
    </row>
    <row r="8" spans="1:9" s="8" customFormat="1" ht="28.5" customHeight="1" x14ac:dyDescent="0.35">
      <c r="B8" s="371" t="s">
        <v>12</v>
      </c>
      <c r="C8" s="371" t="s">
        <v>13</v>
      </c>
      <c r="D8" s="371" t="s">
        <v>14</v>
      </c>
      <c r="E8" s="371" t="s">
        <v>15</v>
      </c>
      <c r="F8" s="371" t="s">
        <v>16</v>
      </c>
      <c r="G8" s="371" t="s">
        <v>17</v>
      </c>
      <c r="H8" s="371" t="s">
        <v>18</v>
      </c>
      <c r="I8" s="371" t="s">
        <v>19</v>
      </c>
    </row>
    <row r="9" spans="1:9" s="9" customFormat="1" ht="176.25" customHeight="1" x14ac:dyDescent="0.35">
      <c r="A9" s="372"/>
      <c r="B9" s="153" t="s">
        <v>1308</v>
      </c>
      <c r="C9" s="153" t="s">
        <v>1309</v>
      </c>
      <c r="D9" s="153" t="s">
        <v>1310</v>
      </c>
      <c r="E9" s="153" t="s">
        <v>1311</v>
      </c>
      <c r="F9" s="153" t="s">
        <v>1312</v>
      </c>
      <c r="G9" s="153" t="s">
        <v>1313</v>
      </c>
      <c r="H9" s="153" t="s">
        <v>496</v>
      </c>
      <c r="I9" s="150" t="s">
        <v>1314</v>
      </c>
    </row>
    <row r="10" spans="1:9" s="9" customFormat="1" ht="126.75" customHeight="1" x14ac:dyDescent="0.35">
      <c r="A10" s="373"/>
      <c r="B10" s="153" t="s">
        <v>1308</v>
      </c>
      <c r="C10" s="199" t="s">
        <v>187</v>
      </c>
      <c r="D10" s="153" t="s">
        <v>1315</v>
      </c>
      <c r="E10" s="153" t="s">
        <v>1316</v>
      </c>
      <c r="F10" s="153" t="s">
        <v>1317</v>
      </c>
      <c r="G10" s="153" t="s">
        <v>1318</v>
      </c>
      <c r="H10" s="150" t="s">
        <v>1319</v>
      </c>
      <c r="I10" s="150" t="s">
        <v>1314</v>
      </c>
    </row>
    <row r="11" spans="1:9" s="9" customFormat="1" ht="126.75" customHeight="1" x14ac:dyDescent="0.35">
      <c r="A11" s="373"/>
      <c r="B11" s="153" t="s">
        <v>1308</v>
      </c>
      <c r="C11" s="199" t="s">
        <v>187</v>
      </c>
      <c r="D11" s="153" t="s">
        <v>1320</v>
      </c>
      <c r="E11" s="199" t="s">
        <v>1321</v>
      </c>
      <c r="F11" s="153" t="s">
        <v>1322</v>
      </c>
      <c r="G11" s="153" t="s">
        <v>1323</v>
      </c>
      <c r="H11" s="150" t="s">
        <v>955</v>
      </c>
      <c r="I11" s="150" t="s">
        <v>1314</v>
      </c>
    </row>
    <row r="12" spans="1:9" s="9" customFormat="1" ht="126.75" customHeight="1" x14ac:dyDescent="0.35">
      <c r="A12" s="373"/>
      <c r="B12" s="153" t="s">
        <v>1308</v>
      </c>
      <c r="C12" s="199" t="s">
        <v>187</v>
      </c>
      <c r="D12" s="199" t="s">
        <v>1324</v>
      </c>
      <c r="E12" s="199" t="s">
        <v>1321</v>
      </c>
      <c r="F12" s="153" t="s">
        <v>1325</v>
      </c>
      <c r="G12" s="148" t="s">
        <v>1326</v>
      </c>
      <c r="H12" s="150" t="s">
        <v>955</v>
      </c>
      <c r="I12" s="150" t="s">
        <v>1314</v>
      </c>
    </row>
    <row r="13" spans="1:9" s="9" customFormat="1" ht="97.5" customHeight="1" x14ac:dyDescent="0.35">
      <c r="A13" s="373"/>
      <c r="B13" s="153" t="s">
        <v>1308</v>
      </c>
      <c r="C13" s="199" t="s">
        <v>187</v>
      </c>
      <c r="D13" s="153" t="s">
        <v>1327</v>
      </c>
      <c r="E13" s="199" t="s">
        <v>1321</v>
      </c>
      <c r="F13" s="153" t="s">
        <v>1328</v>
      </c>
      <c r="G13" s="150" t="s">
        <v>1329</v>
      </c>
      <c r="H13" s="150" t="s">
        <v>1319</v>
      </c>
      <c r="I13" s="150" t="s">
        <v>1314</v>
      </c>
    </row>
    <row r="14" spans="1:9" s="9" customFormat="1" ht="164.25" customHeight="1" x14ac:dyDescent="0.35">
      <c r="A14" s="373"/>
      <c r="B14" s="153" t="s">
        <v>1308</v>
      </c>
      <c r="C14" s="199" t="s">
        <v>187</v>
      </c>
      <c r="D14" s="374" t="s">
        <v>1330</v>
      </c>
      <c r="E14" s="199" t="s">
        <v>1321</v>
      </c>
      <c r="F14" s="153" t="s">
        <v>1331</v>
      </c>
      <c r="G14" s="148" t="s">
        <v>1332</v>
      </c>
      <c r="H14" s="150" t="s">
        <v>1319</v>
      </c>
      <c r="I14" s="150" t="s">
        <v>1314</v>
      </c>
    </row>
    <row r="15" spans="1:9" s="9" customFormat="1" ht="84.75" customHeight="1" x14ac:dyDescent="0.35">
      <c r="A15" s="373"/>
      <c r="B15" s="153" t="s">
        <v>1308</v>
      </c>
      <c r="C15" s="158" t="s">
        <v>187</v>
      </c>
      <c r="D15" s="158" t="s">
        <v>1333</v>
      </c>
      <c r="E15" s="199" t="s">
        <v>1321</v>
      </c>
      <c r="F15" s="153" t="s">
        <v>1334</v>
      </c>
      <c r="G15" s="159" t="s">
        <v>1335</v>
      </c>
      <c r="H15" s="150" t="s">
        <v>1319</v>
      </c>
      <c r="I15" s="150" t="s">
        <v>1314</v>
      </c>
    </row>
    <row r="16" spans="1:9" s="9" customFormat="1" ht="75.75" customHeight="1" x14ac:dyDescent="0.35">
      <c r="A16" s="373"/>
      <c r="B16" s="153" t="s">
        <v>1308</v>
      </c>
      <c r="C16" s="158" t="s">
        <v>187</v>
      </c>
      <c r="D16" s="153" t="s">
        <v>1336</v>
      </c>
      <c r="E16" s="199" t="s">
        <v>1321</v>
      </c>
      <c r="F16" s="153" t="s">
        <v>1337</v>
      </c>
      <c r="G16" s="148" t="s">
        <v>1338</v>
      </c>
      <c r="H16" s="159" t="s">
        <v>1319</v>
      </c>
      <c r="I16" s="150" t="s">
        <v>1314</v>
      </c>
    </row>
    <row r="17" spans="1:9" s="9" customFormat="1" ht="110.25" customHeight="1" x14ac:dyDescent="0.35">
      <c r="A17" s="373"/>
      <c r="B17" s="153" t="s">
        <v>1308</v>
      </c>
      <c r="C17" s="158" t="s">
        <v>187</v>
      </c>
      <c r="D17" s="375" t="s">
        <v>1339</v>
      </c>
      <c r="E17" s="199" t="s">
        <v>1321</v>
      </c>
      <c r="F17" s="375" t="s">
        <v>1340</v>
      </c>
      <c r="G17" s="148" t="s">
        <v>1341</v>
      </c>
      <c r="H17" s="159" t="s">
        <v>1319</v>
      </c>
      <c r="I17" s="150" t="s">
        <v>1314</v>
      </c>
    </row>
    <row r="18" spans="1:9" s="9" customFormat="1" ht="78" customHeight="1" x14ac:dyDescent="0.35">
      <c r="A18" s="373"/>
      <c r="B18" s="153" t="s">
        <v>1308</v>
      </c>
      <c r="C18" s="158" t="s">
        <v>187</v>
      </c>
      <c r="D18" s="376" t="s">
        <v>1342</v>
      </c>
      <c r="E18" s="199" t="s">
        <v>1321</v>
      </c>
      <c r="F18" s="153" t="s">
        <v>1343</v>
      </c>
      <c r="G18" s="148" t="s">
        <v>1344</v>
      </c>
      <c r="H18" s="159" t="s">
        <v>1319</v>
      </c>
      <c r="I18" s="150" t="s">
        <v>1314</v>
      </c>
    </row>
    <row r="19" spans="1:9" s="9" customFormat="1" ht="173.25" customHeight="1" x14ac:dyDescent="0.35">
      <c r="A19" s="377"/>
      <c r="B19" s="153" t="s">
        <v>1308</v>
      </c>
      <c r="C19" s="199" t="s">
        <v>1345</v>
      </c>
      <c r="D19" s="153" t="s">
        <v>1346</v>
      </c>
      <c r="E19" s="199" t="s">
        <v>1321</v>
      </c>
      <c r="F19" s="153" t="s">
        <v>1347</v>
      </c>
      <c r="G19" s="153" t="s">
        <v>1348</v>
      </c>
      <c r="H19" s="159" t="s">
        <v>1319</v>
      </c>
      <c r="I19" s="150" t="s">
        <v>1314</v>
      </c>
    </row>
    <row r="20" spans="1:9" s="9" customFormat="1" ht="96" customHeight="1" x14ac:dyDescent="0.35">
      <c r="B20" s="150" t="s">
        <v>1349</v>
      </c>
      <c r="C20" s="150" t="s">
        <v>179</v>
      </c>
      <c r="D20" s="150" t="s">
        <v>1350</v>
      </c>
      <c r="E20" s="199" t="s">
        <v>1321</v>
      </c>
      <c r="F20" s="159" t="s">
        <v>1351</v>
      </c>
      <c r="G20" s="378" t="s">
        <v>1352</v>
      </c>
      <c r="H20" s="150" t="s">
        <v>152</v>
      </c>
      <c r="I20" s="150" t="s">
        <v>1314</v>
      </c>
    </row>
    <row r="21" spans="1:9" s="9" customFormat="1" ht="77.25" customHeight="1" x14ac:dyDescent="0.35">
      <c r="B21" s="150" t="s">
        <v>1349</v>
      </c>
      <c r="C21" s="199" t="s">
        <v>187</v>
      </c>
      <c r="D21" s="199" t="s">
        <v>1353</v>
      </c>
      <c r="E21" s="199" t="s">
        <v>1321</v>
      </c>
      <c r="F21" s="153" t="s">
        <v>1354</v>
      </c>
      <c r="G21" s="150" t="s">
        <v>1349</v>
      </c>
      <c r="H21" s="159" t="s">
        <v>1319</v>
      </c>
      <c r="I21" s="150" t="s">
        <v>1314</v>
      </c>
    </row>
    <row r="22" spans="1:9" s="9" customFormat="1" ht="86.25" customHeight="1" x14ac:dyDescent="0.35">
      <c r="B22" s="150" t="s">
        <v>1349</v>
      </c>
      <c r="C22" s="199" t="s">
        <v>187</v>
      </c>
      <c r="D22" s="199" t="s">
        <v>1355</v>
      </c>
      <c r="E22" s="199" t="s">
        <v>1321</v>
      </c>
      <c r="F22" s="153" t="s">
        <v>1356</v>
      </c>
      <c r="G22" s="378" t="s">
        <v>1352</v>
      </c>
      <c r="H22" s="159" t="s">
        <v>1319</v>
      </c>
      <c r="I22" s="150" t="s">
        <v>1314</v>
      </c>
    </row>
    <row r="23" spans="1:9" s="9" customFormat="1" ht="37.5" x14ac:dyDescent="0.35">
      <c r="B23" s="150" t="s">
        <v>1349</v>
      </c>
      <c r="C23" s="199" t="s">
        <v>1345</v>
      </c>
      <c r="D23" s="199" t="s">
        <v>1357</v>
      </c>
      <c r="E23" s="199" t="s">
        <v>1321</v>
      </c>
      <c r="F23" s="153" t="s">
        <v>1358</v>
      </c>
      <c r="G23" s="378" t="s">
        <v>1359</v>
      </c>
      <c r="H23" s="159" t="s">
        <v>1360</v>
      </c>
      <c r="I23" s="150" t="s">
        <v>1314</v>
      </c>
    </row>
    <row r="24" spans="1:9" ht="19" customHeight="1" x14ac:dyDescent="0.35"/>
    <row r="25" spans="1:9" ht="19" customHeight="1" x14ac:dyDescent="0.35"/>
    <row r="26" spans="1:9" ht="19" customHeight="1" x14ac:dyDescent="0.35"/>
    <row r="27" spans="1:9" ht="19" customHeight="1" x14ac:dyDescent="0.35"/>
    <row r="28" spans="1:9" ht="19" customHeight="1" x14ac:dyDescent="0.35"/>
    <row r="29" spans="1:9" ht="19" customHeight="1" x14ac:dyDescent="0.35"/>
    <row r="30" spans="1:9" ht="19" customHeight="1" x14ac:dyDescent="0.35"/>
    <row r="31" spans="1:9" ht="19" customHeight="1" x14ac:dyDescent="0.35"/>
    <row r="32" spans="1: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9" max="7" man="1"/>
    <brk id="90" max="7"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39"/>
  <sheetViews>
    <sheetView showGridLines="0" view="pageBreakPreview" topLeftCell="B1" zoomScale="75" zoomScaleNormal="75" zoomScaleSheetLayoutView="75" workbookViewId="0">
      <selection activeCell="F11" sqref="F11"/>
    </sheetView>
  </sheetViews>
  <sheetFormatPr baseColWidth="10" defaultColWidth="11.453125" defaultRowHeight="15.5" x14ac:dyDescent="0.35"/>
  <cols>
    <col min="1" max="1" width="11.7265625" style="1" hidden="1" customWidth="1"/>
    <col min="2" max="2" width="46.81640625" style="395" bestFit="1" customWidth="1"/>
    <col min="3" max="3" width="21" style="395" customWidth="1"/>
    <col min="4" max="4" width="24.81640625" style="395" customWidth="1"/>
    <col min="5" max="5" width="24.7265625" style="395" customWidth="1"/>
    <col min="6" max="6" width="29.1796875" style="395" customWidth="1"/>
    <col min="7" max="7" width="40.1796875" style="395" customWidth="1"/>
    <col min="8" max="8" width="20.81640625" style="134" customWidth="1"/>
    <col min="9" max="9" width="22.26953125" style="199" customWidth="1"/>
    <col min="10" max="16384" width="11.453125" style="1"/>
  </cols>
  <sheetData>
    <row r="1" spans="1:9" ht="25.5" customHeight="1" x14ac:dyDescent="0.35">
      <c r="B1" s="773"/>
      <c r="C1" s="774" t="s">
        <v>0</v>
      </c>
      <c r="D1" s="774"/>
      <c r="E1" s="774"/>
      <c r="F1" s="774"/>
      <c r="G1" s="774"/>
      <c r="H1" s="774"/>
      <c r="I1" s="774"/>
    </row>
    <row r="2" spans="1:9" x14ac:dyDescent="0.35">
      <c r="B2" s="773"/>
      <c r="C2" s="741" t="s">
        <v>136</v>
      </c>
      <c r="D2" s="741"/>
      <c r="E2" s="741"/>
      <c r="F2" s="741"/>
      <c r="G2" s="741"/>
      <c r="H2" s="741"/>
      <c r="I2" s="741"/>
    </row>
    <row r="3" spans="1:9" x14ac:dyDescent="0.35">
      <c r="B3" s="773"/>
      <c r="C3" s="774" t="s">
        <v>2</v>
      </c>
      <c r="D3" s="774"/>
      <c r="E3" s="774"/>
      <c r="F3" s="774"/>
      <c r="G3" s="774"/>
      <c r="H3" s="774"/>
      <c r="I3" s="774"/>
    </row>
    <row r="4" spans="1:9" ht="19.5" customHeight="1" x14ac:dyDescent="0.35">
      <c r="B4" s="773"/>
      <c r="C4" s="774" t="s">
        <v>3</v>
      </c>
      <c r="D4" s="774"/>
      <c r="E4" s="774" t="s">
        <v>4</v>
      </c>
      <c r="F4" s="774"/>
      <c r="G4" s="198" t="s">
        <v>5</v>
      </c>
      <c r="H4" s="774" t="s">
        <v>6</v>
      </c>
      <c r="I4" s="774"/>
    </row>
    <row r="5" spans="1:9" ht="21" customHeight="1" x14ac:dyDescent="0.35">
      <c r="B5" s="773"/>
      <c r="C5" s="775">
        <v>44781</v>
      </c>
      <c r="D5" s="741"/>
      <c r="E5" s="776" t="s">
        <v>7</v>
      </c>
      <c r="F5" s="776"/>
      <c r="G5" s="199" t="s">
        <v>8</v>
      </c>
      <c r="H5" s="773"/>
      <c r="I5" s="773"/>
    </row>
    <row r="6" spans="1:9" s="8" customFormat="1" x14ac:dyDescent="0.35">
      <c r="A6" s="4"/>
      <c r="B6" s="379" t="s">
        <v>9</v>
      </c>
      <c r="C6" s="769">
        <v>44804</v>
      </c>
      <c r="D6" s="770"/>
      <c r="E6" s="770"/>
      <c r="F6" s="770"/>
      <c r="G6" s="770"/>
      <c r="H6" s="770"/>
      <c r="I6" s="771"/>
    </row>
    <row r="7" spans="1:9" s="8" customFormat="1" x14ac:dyDescent="0.35">
      <c r="A7" s="4"/>
      <c r="B7" s="379" t="s">
        <v>10</v>
      </c>
      <c r="C7" s="772" t="s">
        <v>1361</v>
      </c>
      <c r="D7" s="772"/>
      <c r="E7" s="772"/>
      <c r="F7" s="772"/>
      <c r="G7" s="772"/>
      <c r="H7" s="772"/>
      <c r="I7" s="772"/>
    </row>
    <row r="8" spans="1:9" s="380" customFormat="1" ht="28.5" customHeight="1" x14ac:dyDescent="0.35">
      <c r="B8" s="198" t="s">
        <v>12</v>
      </c>
      <c r="C8" s="198" t="s">
        <v>13</v>
      </c>
      <c r="D8" s="198" t="s">
        <v>14</v>
      </c>
      <c r="E8" s="198" t="s">
        <v>15</v>
      </c>
      <c r="F8" s="198" t="s">
        <v>16</v>
      </c>
      <c r="G8" s="198" t="s">
        <v>17</v>
      </c>
      <c r="H8" s="133" t="s">
        <v>18</v>
      </c>
      <c r="I8" s="198" t="s">
        <v>19</v>
      </c>
    </row>
    <row r="9" spans="1:9" s="381" customFormat="1" ht="85.5" customHeight="1" x14ac:dyDescent="0.35">
      <c r="B9" s="150" t="s">
        <v>1362</v>
      </c>
      <c r="C9" s="150" t="s">
        <v>1363</v>
      </c>
      <c r="D9" s="199">
        <v>1991</v>
      </c>
      <c r="E9" s="150" t="s">
        <v>1364</v>
      </c>
      <c r="F9" s="153" t="s">
        <v>1365</v>
      </c>
      <c r="G9" s="148" t="s">
        <v>1366</v>
      </c>
      <c r="H9" s="134" t="s">
        <v>1367</v>
      </c>
      <c r="I9" s="150" t="s">
        <v>1368</v>
      </c>
    </row>
    <row r="10" spans="1:9" s="9" customFormat="1" ht="85.5" customHeight="1" x14ac:dyDescent="0.35">
      <c r="B10" s="150" t="s">
        <v>1369</v>
      </c>
      <c r="C10" s="382" t="s">
        <v>1370</v>
      </c>
      <c r="D10" s="150" t="s">
        <v>1371</v>
      </c>
      <c r="E10" s="150" t="s">
        <v>1372</v>
      </c>
      <c r="F10" s="153" t="s">
        <v>1373</v>
      </c>
      <c r="G10" s="148" t="s">
        <v>1366</v>
      </c>
      <c r="H10" s="134" t="s">
        <v>219</v>
      </c>
      <c r="I10" s="150" t="s">
        <v>1368</v>
      </c>
    </row>
    <row r="11" spans="1:9" s="9" customFormat="1" ht="85.5" customHeight="1" x14ac:dyDescent="0.35">
      <c r="B11" s="150" t="s">
        <v>1362</v>
      </c>
      <c r="C11" s="150" t="s">
        <v>1374</v>
      </c>
      <c r="D11" s="150" t="s">
        <v>1375</v>
      </c>
      <c r="E11" s="134" t="s">
        <v>1376</v>
      </c>
      <c r="F11" s="153" t="s">
        <v>1377</v>
      </c>
      <c r="G11" s="148" t="s">
        <v>1366</v>
      </c>
      <c r="H11" s="134" t="s">
        <v>1378</v>
      </c>
      <c r="I11" s="150" t="s">
        <v>1368</v>
      </c>
    </row>
    <row r="12" spans="1:9" s="9" customFormat="1" ht="85.5" customHeight="1" x14ac:dyDescent="0.35">
      <c r="B12" s="150" t="s">
        <v>1362</v>
      </c>
      <c r="C12" s="150" t="s">
        <v>1379</v>
      </c>
      <c r="D12" s="150" t="s">
        <v>1380</v>
      </c>
      <c r="E12" s="150" t="s">
        <v>1381</v>
      </c>
      <c r="F12" s="153" t="s">
        <v>1377</v>
      </c>
      <c r="G12" s="148" t="s">
        <v>1366</v>
      </c>
      <c r="H12" s="134" t="s">
        <v>1382</v>
      </c>
      <c r="I12" s="150" t="s">
        <v>1368</v>
      </c>
    </row>
    <row r="13" spans="1:9" s="9" customFormat="1" ht="97.5" customHeight="1" x14ac:dyDescent="0.35">
      <c r="B13" s="150" t="s">
        <v>1383</v>
      </c>
      <c r="C13" s="210" t="s">
        <v>1384</v>
      </c>
      <c r="D13" s="210" t="s">
        <v>99</v>
      </c>
      <c r="E13" s="210" t="s">
        <v>1385</v>
      </c>
      <c r="F13" s="153" t="s">
        <v>1377</v>
      </c>
      <c r="G13" s="148" t="s">
        <v>1386</v>
      </c>
      <c r="H13" s="134" t="s">
        <v>1387</v>
      </c>
      <c r="I13" s="150" t="s">
        <v>1368</v>
      </c>
    </row>
    <row r="14" spans="1:9" s="9" customFormat="1" ht="97.5" customHeight="1" x14ac:dyDescent="0.35">
      <c r="B14" s="150" t="s">
        <v>1388</v>
      </c>
      <c r="C14" s="150" t="s">
        <v>1389</v>
      </c>
      <c r="D14" s="150" t="s">
        <v>1389</v>
      </c>
      <c r="E14" s="150" t="s">
        <v>1390</v>
      </c>
      <c r="F14" s="153" t="s">
        <v>1391</v>
      </c>
      <c r="G14" s="148" t="s">
        <v>1386</v>
      </c>
      <c r="H14" s="134" t="s">
        <v>219</v>
      </c>
      <c r="I14" s="150" t="s">
        <v>1368</v>
      </c>
    </row>
    <row r="15" spans="1:9" s="9" customFormat="1" ht="101.25" customHeight="1" x14ac:dyDescent="0.35">
      <c r="B15" s="150" t="s">
        <v>1383</v>
      </c>
      <c r="C15" s="210" t="s">
        <v>1392</v>
      </c>
      <c r="D15" s="210" t="s">
        <v>1393</v>
      </c>
      <c r="E15" s="210" t="s">
        <v>1394</v>
      </c>
      <c r="F15" s="153" t="s">
        <v>1395</v>
      </c>
      <c r="G15" s="148" t="s">
        <v>1386</v>
      </c>
      <c r="H15" s="134" t="s">
        <v>1396</v>
      </c>
      <c r="I15" s="150" t="s">
        <v>1368</v>
      </c>
    </row>
    <row r="16" spans="1:9" s="9" customFormat="1" ht="84.75" customHeight="1" x14ac:dyDescent="0.35">
      <c r="B16" s="150" t="s">
        <v>1397</v>
      </c>
      <c r="C16" s="210" t="s">
        <v>1398</v>
      </c>
      <c r="D16" s="210" t="s">
        <v>1399</v>
      </c>
      <c r="E16" s="210" t="s">
        <v>1400</v>
      </c>
      <c r="F16" s="383" t="s">
        <v>1401</v>
      </c>
      <c r="G16" s="159" t="s">
        <v>1402</v>
      </c>
      <c r="H16" s="134" t="s">
        <v>684</v>
      </c>
      <c r="I16" s="150" t="s">
        <v>1368</v>
      </c>
    </row>
    <row r="17" spans="2:9" s="9" customFormat="1" ht="75.75" customHeight="1" x14ac:dyDescent="0.35">
      <c r="B17" s="150" t="s">
        <v>1403</v>
      </c>
      <c r="C17" s="150" t="s">
        <v>1404</v>
      </c>
      <c r="D17" s="146">
        <v>33439</v>
      </c>
      <c r="E17" s="150" t="s">
        <v>1405</v>
      </c>
      <c r="F17" s="153" t="s">
        <v>1406</v>
      </c>
      <c r="G17" s="148" t="s">
        <v>1366</v>
      </c>
      <c r="H17" s="134" t="s">
        <v>1407</v>
      </c>
      <c r="I17" s="150" t="s">
        <v>1368</v>
      </c>
    </row>
    <row r="18" spans="2:9" s="9" customFormat="1" ht="110.25" customHeight="1" x14ac:dyDescent="0.35">
      <c r="B18" s="150" t="s">
        <v>1403</v>
      </c>
      <c r="C18" s="150" t="s">
        <v>1408</v>
      </c>
      <c r="D18" s="146">
        <v>39029</v>
      </c>
      <c r="E18" s="150" t="s">
        <v>1409</v>
      </c>
      <c r="F18" s="153" t="s">
        <v>1406</v>
      </c>
      <c r="G18" s="148" t="s">
        <v>1410</v>
      </c>
      <c r="H18" s="134" t="s">
        <v>1367</v>
      </c>
      <c r="I18" s="159" t="s">
        <v>1368</v>
      </c>
    </row>
    <row r="19" spans="2:9" s="9" customFormat="1" ht="78" customHeight="1" x14ac:dyDescent="0.35">
      <c r="B19" s="210" t="s">
        <v>1403</v>
      </c>
      <c r="C19" s="210" t="s">
        <v>1411</v>
      </c>
      <c r="D19" s="212">
        <v>42150</v>
      </c>
      <c r="E19" s="210" t="s">
        <v>1412</v>
      </c>
      <c r="F19" s="153" t="s">
        <v>1406</v>
      </c>
      <c r="G19" s="148" t="s">
        <v>1413</v>
      </c>
      <c r="H19" s="134" t="s">
        <v>76</v>
      </c>
      <c r="I19" s="159" t="s">
        <v>1368</v>
      </c>
    </row>
    <row r="20" spans="2:9" s="9" customFormat="1" ht="282" customHeight="1" x14ac:dyDescent="0.35">
      <c r="B20" s="210" t="s">
        <v>1403</v>
      </c>
      <c r="C20" s="210" t="s">
        <v>1414</v>
      </c>
      <c r="D20" s="212">
        <v>42580</v>
      </c>
      <c r="E20" s="210" t="s">
        <v>1415</v>
      </c>
      <c r="F20" s="153" t="s">
        <v>1406</v>
      </c>
      <c r="G20" s="148" t="s">
        <v>1366</v>
      </c>
      <c r="H20" s="134" t="s">
        <v>1367</v>
      </c>
      <c r="I20" s="150" t="s">
        <v>1368</v>
      </c>
    </row>
    <row r="21" spans="2:9" s="9" customFormat="1" ht="96" customHeight="1" x14ac:dyDescent="0.35">
      <c r="B21" s="210" t="s">
        <v>1403</v>
      </c>
      <c r="C21" s="210" t="s">
        <v>1416</v>
      </c>
      <c r="D21" s="212">
        <v>35262</v>
      </c>
      <c r="E21" s="210" t="s">
        <v>1417</v>
      </c>
      <c r="F21" s="153" t="s">
        <v>1406</v>
      </c>
      <c r="G21" s="148" t="s">
        <v>1418</v>
      </c>
      <c r="H21" s="134" t="s">
        <v>1367</v>
      </c>
      <c r="I21" s="150" t="s">
        <v>1368</v>
      </c>
    </row>
    <row r="22" spans="2:9" s="9" customFormat="1" ht="77.25" customHeight="1" x14ac:dyDescent="0.35">
      <c r="B22" s="210" t="s">
        <v>1403</v>
      </c>
      <c r="C22" s="210" t="s">
        <v>1419</v>
      </c>
      <c r="D22" s="212">
        <v>36565</v>
      </c>
      <c r="E22" s="210" t="s">
        <v>1420</v>
      </c>
      <c r="F22" s="153" t="s">
        <v>1406</v>
      </c>
      <c r="G22" s="148" t="s">
        <v>1421</v>
      </c>
      <c r="H22" s="134" t="s">
        <v>1367</v>
      </c>
      <c r="I22" s="150" t="s">
        <v>1368</v>
      </c>
    </row>
    <row r="23" spans="2:9" s="9" customFormat="1" ht="66" customHeight="1" x14ac:dyDescent="0.35">
      <c r="B23" s="210" t="s">
        <v>1403</v>
      </c>
      <c r="C23" s="210" t="s">
        <v>1422</v>
      </c>
      <c r="D23" s="212">
        <v>39786</v>
      </c>
      <c r="E23" s="210" t="s">
        <v>1423</v>
      </c>
      <c r="F23" s="153" t="s">
        <v>1406</v>
      </c>
      <c r="G23" s="148" t="s">
        <v>1424</v>
      </c>
      <c r="H23" s="134" t="s">
        <v>1367</v>
      </c>
      <c r="I23" s="150" t="s">
        <v>1368</v>
      </c>
    </row>
    <row r="24" spans="2:9" s="9" customFormat="1" ht="66" customHeight="1" x14ac:dyDescent="0.35">
      <c r="B24" s="210" t="s">
        <v>1403</v>
      </c>
      <c r="C24" s="210" t="s">
        <v>1425</v>
      </c>
      <c r="D24" s="212">
        <v>40897</v>
      </c>
      <c r="E24" s="210" t="s">
        <v>1426</v>
      </c>
      <c r="F24" s="153" t="s">
        <v>1406</v>
      </c>
      <c r="G24" s="148" t="s">
        <v>1421</v>
      </c>
      <c r="H24" s="134" t="s">
        <v>1367</v>
      </c>
      <c r="I24" s="150" t="s">
        <v>1368</v>
      </c>
    </row>
    <row r="25" spans="2:9" s="9" customFormat="1" ht="66" customHeight="1" x14ac:dyDescent="0.35">
      <c r="B25" s="210" t="s">
        <v>1403</v>
      </c>
      <c r="C25" s="210" t="s">
        <v>1427</v>
      </c>
      <c r="D25" s="212">
        <v>41095</v>
      </c>
      <c r="E25" s="210" t="s">
        <v>1428</v>
      </c>
      <c r="F25" s="153" t="s">
        <v>1406</v>
      </c>
      <c r="G25" s="148" t="s">
        <v>1429</v>
      </c>
      <c r="H25" s="134" t="s">
        <v>1367</v>
      </c>
      <c r="I25" s="150" t="s">
        <v>1368</v>
      </c>
    </row>
    <row r="26" spans="2:9" s="9" customFormat="1" ht="66" customHeight="1" x14ac:dyDescent="0.35">
      <c r="B26" s="210" t="s">
        <v>1403</v>
      </c>
      <c r="C26" s="210" t="s">
        <v>1430</v>
      </c>
      <c r="D26" s="212">
        <v>42935</v>
      </c>
      <c r="E26" s="210" t="s">
        <v>1431</v>
      </c>
      <c r="F26" s="153" t="s">
        <v>1406</v>
      </c>
      <c r="G26" s="148" t="s">
        <v>1432</v>
      </c>
      <c r="H26" s="134" t="s">
        <v>1367</v>
      </c>
      <c r="I26" s="150" t="s">
        <v>1368</v>
      </c>
    </row>
    <row r="27" spans="2:9" s="9" customFormat="1" ht="66" customHeight="1" x14ac:dyDescent="0.35">
      <c r="B27" s="210" t="s">
        <v>1403</v>
      </c>
      <c r="C27" s="210" t="s">
        <v>1433</v>
      </c>
      <c r="D27" s="212">
        <v>43109</v>
      </c>
      <c r="E27" s="210" t="s">
        <v>1434</v>
      </c>
      <c r="F27" s="153" t="s">
        <v>1406</v>
      </c>
      <c r="G27" s="148" t="s">
        <v>1435</v>
      </c>
      <c r="H27" s="134" t="s">
        <v>1367</v>
      </c>
      <c r="I27" s="150" t="s">
        <v>1368</v>
      </c>
    </row>
    <row r="28" spans="2:9" s="9" customFormat="1" ht="66" customHeight="1" x14ac:dyDescent="0.35">
      <c r="B28" s="210" t="s">
        <v>1403</v>
      </c>
      <c r="C28" s="210" t="s">
        <v>1436</v>
      </c>
      <c r="D28" s="212">
        <v>44412</v>
      </c>
      <c r="E28" s="210" t="s">
        <v>1437</v>
      </c>
      <c r="F28" s="153" t="s">
        <v>1406</v>
      </c>
      <c r="G28" s="148" t="s">
        <v>1435</v>
      </c>
      <c r="H28" s="134" t="s">
        <v>1367</v>
      </c>
      <c r="I28" s="150" t="s">
        <v>1368</v>
      </c>
    </row>
    <row r="29" spans="2:9" s="9" customFormat="1" ht="78.75" customHeight="1" x14ac:dyDescent="0.35">
      <c r="B29" s="210" t="s">
        <v>1403</v>
      </c>
      <c r="C29" s="384" t="s">
        <v>1438</v>
      </c>
      <c r="D29" s="385">
        <v>33439</v>
      </c>
      <c r="E29" s="384" t="s">
        <v>1439</v>
      </c>
      <c r="F29" s="382" t="s">
        <v>1440</v>
      </c>
      <c r="G29" s="382" t="s">
        <v>1441</v>
      </c>
      <c r="H29" s="156" t="s">
        <v>428</v>
      </c>
      <c r="I29" s="150" t="s">
        <v>1368</v>
      </c>
    </row>
    <row r="30" spans="2:9" s="9" customFormat="1" ht="75" customHeight="1" x14ac:dyDescent="0.35">
      <c r="B30" s="210" t="s">
        <v>1403</v>
      </c>
      <c r="C30" s="384" t="s">
        <v>179</v>
      </c>
      <c r="D30" s="384" t="s">
        <v>1442</v>
      </c>
      <c r="E30" s="384" t="s">
        <v>1443</v>
      </c>
      <c r="F30" s="382" t="s">
        <v>1444</v>
      </c>
      <c r="G30" s="382" t="s">
        <v>1445</v>
      </c>
      <c r="H30" s="156" t="s">
        <v>926</v>
      </c>
      <c r="I30" s="150" t="s">
        <v>1368</v>
      </c>
    </row>
    <row r="31" spans="2:9" ht="71.25" customHeight="1" x14ac:dyDescent="0.35">
      <c r="B31" s="210" t="s">
        <v>1403</v>
      </c>
      <c r="C31" s="384" t="s">
        <v>179</v>
      </c>
      <c r="D31" s="384" t="s">
        <v>1446</v>
      </c>
      <c r="E31" s="384" t="s">
        <v>1447</v>
      </c>
      <c r="F31" s="382" t="s">
        <v>1448</v>
      </c>
      <c r="G31" s="382" t="s">
        <v>1445</v>
      </c>
      <c r="H31" s="156" t="s">
        <v>926</v>
      </c>
      <c r="I31" s="150" t="s">
        <v>1368</v>
      </c>
    </row>
    <row r="32" spans="2:9" ht="140.25" customHeight="1" x14ac:dyDescent="0.35">
      <c r="B32" s="210" t="s">
        <v>1403</v>
      </c>
      <c r="C32" s="384" t="s">
        <v>548</v>
      </c>
      <c r="D32" s="384" t="s">
        <v>1449</v>
      </c>
      <c r="E32" s="384" t="s">
        <v>1450</v>
      </c>
      <c r="F32" s="382" t="s">
        <v>1451</v>
      </c>
      <c r="G32" s="382" t="s">
        <v>1445</v>
      </c>
      <c r="H32" s="156" t="s">
        <v>475</v>
      </c>
      <c r="I32" s="150" t="s">
        <v>1368</v>
      </c>
    </row>
    <row r="33" spans="2:9" ht="81" customHeight="1" x14ac:dyDescent="0.35">
      <c r="B33" s="210" t="s">
        <v>1403</v>
      </c>
      <c r="C33" s="384" t="s">
        <v>179</v>
      </c>
      <c r="D33" s="384" t="s">
        <v>1452</v>
      </c>
      <c r="E33" s="384" t="s">
        <v>1453</v>
      </c>
      <c r="F33" s="386" t="s">
        <v>1454</v>
      </c>
      <c r="G33" s="382" t="s">
        <v>1445</v>
      </c>
      <c r="H33" s="156" t="s">
        <v>926</v>
      </c>
      <c r="I33" s="150" t="s">
        <v>1368</v>
      </c>
    </row>
    <row r="34" spans="2:9" ht="110.25" customHeight="1" x14ac:dyDescent="0.35">
      <c r="B34" s="210" t="s">
        <v>1403</v>
      </c>
      <c r="C34" s="384" t="s">
        <v>179</v>
      </c>
      <c r="D34" s="387" t="s">
        <v>1455</v>
      </c>
      <c r="E34" s="384" t="s">
        <v>1456</v>
      </c>
      <c r="F34" s="386" t="s">
        <v>1457</v>
      </c>
      <c r="G34" s="382" t="s">
        <v>1445</v>
      </c>
      <c r="H34" s="156" t="s">
        <v>926</v>
      </c>
      <c r="I34" s="150" t="s">
        <v>1368</v>
      </c>
    </row>
    <row r="35" spans="2:9" ht="76.5" customHeight="1" x14ac:dyDescent="0.35">
      <c r="B35" s="210" t="s">
        <v>1403</v>
      </c>
      <c r="C35" s="384" t="s">
        <v>179</v>
      </c>
      <c r="D35" s="388" t="s">
        <v>1458</v>
      </c>
      <c r="E35" s="388" t="s">
        <v>1459</v>
      </c>
      <c r="F35" s="386" t="s">
        <v>1460</v>
      </c>
      <c r="G35" s="386" t="s">
        <v>1445</v>
      </c>
      <c r="H35" s="156" t="s">
        <v>926</v>
      </c>
      <c r="I35" s="150" t="s">
        <v>1368</v>
      </c>
    </row>
    <row r="36" spans="2:9" ht="76.5" customHeight="1" x14ac:dyDescent="0.35">
      <c r="B36" s="210" t="s">
        <v>1403</v>
      </c>
      <c r="C36" s="388" t="s">
        <v>497</v>
      </c>
      <c r="D36" s="388" t="s">
        <v>1461</v>
      </c>
      <c r="E36" s="388" t="s">
        <v>1462</v>
      </c>
      <c r="F36" s="386" t="s">
        <v>1463</v>
      </c>
      <c r="G36" s="386" t="s">
        <v>1441</v>
      </c>
      <c r="H36" s="156" t="s">
        <v>926</v>
      </c>
      <c r="I36" s="150" t="s">
        <v>1368</v>
      </c>
    </row>
    <row r="37" spans="2:9" ht="76.5" customHeight="1" x14ac:dyDescent="0.35">
      <c r="B37" s="210" t="s">
        <v>1403</v>
      </c>
      <c r="C37" s="388" t="s">
        <v>179</v>
      </c>
      <c r="D37" s="388" t="s">
        <v>1464</v>
      </c>
      <c r="E37" s="388" t="s">
        <v>1465</v>
      </c>
      <c r="F37" s="386" t="s">
        <v>1466</v>
      </c>
      <c r="G37" s="386" t="s">
        <v>1445</v>
      </c>
      <c r="H37" s="156" t="s">
        <v>926</v>
      </c>
      <c r="I37" s="150" t="s">
        <v>1368</v>
      </c>
    </row>
    <row r="38" spans="2:9" ht="76.5" customHeight="1" x14ac:dyDescent="0.35">
      <c r="B38" s="210" t="s">
        <v>1403</v>
      </c>
      <c r="C38" s="388" t="s">
        <v>179</v>
      </c>
      <c r="D38" s="388" t="s">
        <v>1467</v>
      </c>
      <c r="E38" s="388" t="s">
        <v>1468</v>
      </c>
      <c r="F38" s="386" t="s">
        <v>1469</v>
      </c>
      <c r="G38" s="386" t="s">
        <v>1445</v>
      </c>
      <c r="H38" s="156" t="s">
        <v>926</v>
      </c>
      <c r="I38" s="150" t="s">
        <v>1368</v>
      </c>
    </row>
    <row r="39" spans="2:9" ht="76.5" customHeight="1" x14ac:dyDescent="0.35">
      <c r="B39" s="210" t="s">
        <v>1403</v>
      </c>
      <c r="C39" s="388" t="s">
        <v>179</v>
      </c>
      <c r="D39" s="388" t="s">
        <v>1470</v>
      </c>
      <c r="E39" s="388" t="s">
        <v>1471</v>
      </c>
      <c r="F39" s="386" t="s">
        <v>1472</v>
      </c>
      <c r="G39" s="386" t="s">
        <v>1445</v>
      </c>
      <c r="H39" s="156" t="s">
        <v>926</v>
      </c>
      <c r="I39" s="150" t="s">
        <v>1368</v>
      </c>
    </row>
    <row r="40" spans="2:9" ht="76.5" customHeight="1" x14ac:dyDescent="0.35">
      <c r="B40" s="210" t="s">
        <v>1403</v>
      </c>
      <c r="C40" s="384" t="s">
        <v>179</v>
      </c>
      <c r="D40" s="384" t="s">
        <v>1473</v>
      </c>
      <c r="E40" s="384" t="s">
        <v>1474</v>
      </c>
      <c r="F40" s="386" t="s">
        <v>1475</v>
      </c>
      <c r="G40" s="386" t="s">
        <v>1445</v>
      </c>
      <c r="H40" s="156" t="s">
        <v>926</v>
      </c>
      <c r="I40" s="150" t="s">
        <v>1368</v>
      </c>
    </row>
    <row r="41" spans="2:9" ht="76.5" customHeight="1" x14ac:dyDescent="0.35">
      <c r="B41" s="210" t="s">
        <v>1403</v>
      </c>
      <c r="C41" s="384" t="s">
        <v>179</v>
      </c>
      <c r="D41" s="384" t="s">
        <v>1476</v>
      </c>
      <c r="E41" s="384" t="s">
        <v>1474</v>
      </c>
      <c r="F41" s="386" t="s">
        <v>1475</v>
      </c>
      <c r="G41" s="386" t="s">
        <v>1445</v>
      </c>
      <c r="H41" s="156" t="s">
        <v>926</v>
      </c>
      <c r="I41" s="150" t="s">
        <v>1368</v>
      </c>
    </row>
    <row r="42" spans="2:9" ht="66.75" customHeight="1" x14ac:dyDescent="0.35">
      <c r="B42" s="199" t="s">
        <v>1477</v>
      </c>
      <c r="C42" s="199" t="s">
        <v>709</v>
      </c>
      <c r="D42" s="199" t="s">
        <v>1478</v>
      </c>
      <c r="E42" s="199" t="s">
        <v>1479</v>
      </c>
      <c r="F42" s="199" t="s">
        <v>1480</v>
      </c>
      <c r="G42" s="199" t="s">
        <v>1481</v>
      </c>
      <c r="H42" s="134" t="s">
        <v>713</v>
      </c>
      <c r="I42" s="150" t="s">
        <v>1368</v>
      </c>
    </row>
    <row r="43" spans="2:9" ht="66.75" customHeight="1" x14ac:dyDescent="0.35">
      <c r="B43" s="199" t="s">
        <v>1477</v>
      </c>
      <c r="C43" s="199" t="s">
        <v>1482</v>
      </c>
      <c r="D43" s="199" t="s">
        <v>1483</v>
      </c>
      <c r="E43" s="199" t="s">
        <v>1484</v>
      </c>
      <c r="F43" s="199" t="s">
        <v>1485</v>
      </c>
      <c r="G43" s="199" t="s">
        <v>1481</v>
      </c>
      <c r="H43" s="134" t="s">
        <v>1486</v>
      </c>
      <c r="I43" s="150" t="s">
        <v>1368</v>
      </c>
    </row>
    <row r="44" spans="2:9" ht="66.75" customHeight="1" x14ac:dyDescent="0.35">
      <c r="B44" s="199" t="s">
        <v>1477</v>
      </c>
      <c r="C44" s="199" t="s">
        <v>1436</v>
      </c>
      <c r="D44" s="199" t="s">
        <v>1487</v>
      </c>
      <c r="E44" s="199" t="s">
        <v>1488</v>
      </c>
      <c r="F44" s="199" t="s">
        <v>1489</v>
      </c>
      <c r="G44" s="199" t="s">
        <v>1490</v>
      </c>
      <c r="H44" s="134" t="s">
        <v>1486</v>
      </c>
      <c r="I44" s="150" t="s">
        <v>1368</v>
      </c>
    </row>
    <row r="45" spans="2:9" ht="66.75" customHeight="1" x14ac:dyDescent="0.35">
      <c r="B45" s="199" t="s">
        <v>1477</v>
      </c>
      <c r="C45" s="199" t="s">
        <v>1491</v>
      </c>
      <c r="D45" s="199" t="s">
        <v>1492</v>
      </c>
      <c r="E45" s="199" t="s">
        <v>1493</v>
      </c>
      <c r="F45" s="199" t="s">
        <v>1494</v>
      </c>
      <c r="G45" s="199" t="s">
        <v>1495</v>
      </c>
      <c r="H45" s="134" t="s">
        <v>1486</v>
      </c>
      <c r="I45" s="150" t="s">
        <v>1368</v>
      </c>
    </row>
    <row r="46" spans="2:9" ht="66.75" customHeight="1" x14ac:dyDescent="0.35">
      <c r="B46" s="199" t="s">
        <v>1477</v>
      </c>
      <c r="C46" s="199" t="s">
        <v>1496</v>
      </c>
      <c r="D46" s="199" t="s">
        <v>1497</v>
      </c>
      <c r="E46" s="199" t="s">
        <v>1498</v>
      </c>
      <c r="F46" s="199" t="s">
        <v>1499</v>
      </c>
      <c r="G46" s="199" t="s">
        <v>1500</v>
      </c>
      <c r="H46" s="134" t="s">
        <v>1486</v>
      </c>
      <c r="I46" s="150" t="s">
        <v>1368</v>
      </c>
    </row>
    <row r="47" spans="2:9" ht="66.75" customHeight="1" x14ac:dyDescent="0.35">
      <c r="B47" s="199" t="s">
        <v>1477</v>
      </c>
      <c r="C47" s="199" t="s">
        <v>1501</v>
      </c>
      <c r="D47" s="199" t="s">
        <v>1502</v>
      </c>
      <c r="E47" s="199" t="s">
        <v>1503</v>
      </c>
      <c r="F47" s="199" t="s">
        <v>1504</v>
      </c>
      <c r="G47" s="199" t="s">
        <v>1505</v>
      </c>
      <c r="H47" s="134" t="s">
        <v>1486</v>
      </c>
      <c r="I47" s="150" t="s">
        <v>1368</v>
      </c>
    </row>
    <row r="48" spans="2:9" ht="66.75" customHeight="1" x14ac:dyDescent="0.35">
      <c r="B48" s="199" t="s">
        <v>1477</v>
      </c>
      <c r="C48" s="199" t="s">
        <v>1506</v>
      </c>
      <c r="D48" s="199" t="s">
        <v>1507</v>
      </c>
      <c r="E48" s="199" t="s">
        <v>1484</v>
      </c>
      <c r="F48" s="199" t="s">
        <v>1508</v>
      </c>
      <c r="G48" s="199" t="s">
        <v>1509</v>
      </c>
      <c r="H48" s="134" t="s">
        <v>1486</v>
      </c>
      <c r="I48" s="150" t="s">
        <v>1368</v>
      </c>
    </row>
    <row r="49" spans="2:9" ht="66.75" customHeight="1" x14ac:dyDescent="0.35">
      <c r="B49" s="199" t="s">
        <v>1477</v>
      </c>
      <c r="C49" s="199" t="s">
        <v>1510</v>
      </c>
      <c r="D49" s="199" t="s">
        <v>1511</v>
      </c>
      <c r="E49" s="199" t="s">
        <v>1512</v>
      </c>
      <c r="F49" s="199" t="s">
        <v>1513</v>
      </c>
      <c r="G49" s="199" t="s">
        <v>1514</v>
      </c>
      <c r="H49" s="134" t="s">
        <v>1486</v>
      </c>
      <c r="I49" s="150" t="s">
        <v>1368</v>
      </c>
    </row>
    <row r="50" spans="2:9" ht="66.75" customHeight="1" x14ac:dyDescent="0.35">
      <c r="B50" s="199" t="s">
        <v>1477</v>
      </c>
      <c r="C50" s="199" t="s">
        <v>1515</v>
      </c>
      <c r="D50" s="199" t="s">
        <v>1516</v>
      </c>
      <c r="E50" s="199" t="s">
        <v>1517</v>
      </c>
      <c r="F50" s="199" t="s">
        <v>1518</v>
      </c>
      <c r="G50" s="199" t="s">
        <v>1514</v>
      </c>
      <c r="H50" s="134" t="s">
        <v>1486</v>
      </c>
      <c r="I50" s="150" t="s">
        <v>1368</v>
      </c>
    </row>
    <row r="51" spans="2:9" ht="66.75" customHeight="1" x14ac:dyDescent="0.35">
      <c r="B51" s="199" t="s">
        <v>1477</v>
      </c>
      <c r="C51" s="199" t="s">
        <v>1519</v>
      </c>
      <c r="D51" s="199" t="s">
        <v>1520</v>
      </c>
      <c r="E51" s="199" t="s">
        <v>1498</v>
      </c>
      <c r="F51" s="199" t="s">
        <v>1521</v>
      </c>
      <c r="G51" s="199" t="s">
        <v>1522</v>
      </c>
      <c r="H51" s="134" t="s">
        <v>1486</v>
      </c>
      <c r="I51" s="150" t="s">
        <v>1368</v>
      </c>
    </row>
    <row r="52" spans="2:9" ht="66.75" customHeight="1" x14ac:dyDescent="0.35">
      <c r="B52" s="199" t="s">
        <v>1477</v>
      </c>
      <c r="C52" s="199" t="s">
        <v>1523</v>
      </c>
      <c r="D52" s="199" t="s">
        <v>1524</v>
      </c>
      <c r="E52" s="199" t="s">
        <v>1525</v>
      </c>
      <c r="F52" s="199" t="s">
        <v>1526</v>
      </c>
      <c r="G52" s="199" t="s">
        <v>1522</v>
      </c>
      <c r="H52" s="134" t="s">
        <v>1527</v>
      </c>
      <c r="I52" s="150" t="s">
        <v>1368</v>
      </c>
    </row>
    <row r="53" spans="2:9" ht="66.75" customHeight="1" x14ac:dyDescent="0.35">
      <c r="B53" s="199" t="s">
        <v>1477</v>
      </c>
      <c r="C53" s="199" t="s">
        <v>1528</v>
      </c>
      <c r="D53" s="199" t="s">
        <v>1529</v>
      </c>
      <c r="E53" s="199" t="s">
        <v>1498</v>
      </c>
      <c r="F53" s="199" t="s">
        <v>1530</v>
      </c>
      <c r="G53" s="199" t="s">
        <v>1514</v>
      </c>
      <c r="H53" s="134" t="s">
        <v>1527</v>
      </c>
      <c r="I53" s="150" t="s">
        <v>1368</v>
      </c>
    </row>
    <row r="54" spans="2:9" ht="66.75" customHeight="1" x14ac:dyDescent="0.35">
      <c r="B54" s="199" t="s">
        <v>1477</v>
      </c>
      <c r="C54" s="199" t="s">
        <v>1531</v>
      </c>
      <c r="D54" s="199" t="s">
        <v>1532</v>
      </c>
      <c r="E54" s="199" t="s">
        <v>1533</v>
      </c>
      <c r="F54" s="199" t="s">
        <v>1534</v>
      </c>
      <c r="G54" s="199" t="s">
        <v>1514</v>
      </c>
      <c r="H54" s="134" t="s">
        <v>1535</v>
      </c>
      <c r="I54" s="150" t="s">
        <v>1368</v>
      </c>
    </row>
    <row r="55" spans="2:9" ht="66.75" customHeight="1" x14ac:dyDescent="0.35">
      <c r="B55" s="199" t="s">
        <v>1477</v>
      </c>
      <c r="C55" s="199" t="s">
        <v>1536</v>
      </c>
      <c r="D55" s="199" t="s">
        <v>1537</v>
      </c>
      <c r="E55" s="199" t="s">
        <v>1498</v>
      </c>
      <c r="F55" s="199" t="s">
        <v>1538</v>
      </c>
      <c r="G55" s="199" t="s">
        <v>1539</v>
      </c>
      <c r="H55" s="134" t="s">
        <v>1237</v>
      </c>
      <c r="I55" s="150" t="s">
        <v>1368</v>
      </c>
    </row>
    <row r="56" spans="2:9" ht="66.75" customHeight="1" x14ac:dyDescent="0.35">
      <c r="B56" s="199" t="s">
        <v>1540</v>
      </c>
      <c r="C56" s="199" t="s">
        <v>1541</v>
      </c>
      <c r="D56" s="199" t="s">
        <v>1542</v>
      </c>
      <c r="E56" s="199" t="s">
        <v>1543</v>
      </c>
      <c r="F56" s="199" t="s">
        <v>1544</v>
      </c>
      <c r="G56" s="199" t="s">
        <v>1545</v>
      </c>
      <c r="H56" s="134" t="s">
        <v>1546</v>
      </c>
      <c r="I56" s="150" t="s">
        <v>1368</v>
      </c>
    </row>
    <row r="57" spans="2:9" ht="78.75" customHeight="1" x14ac:dyDescent="0.35">
      <c r="B57" s="199" t="s">
        <v>1540</v>
      </c>
      <c r="C57" s="199" t="s">
        <v>179</v>
      </c>
      <c r="D57" s="199" t="s">
        <v>1547</v>
      </c>
      <c r="E57" s="199" t="s">
        <v>1548</v>
      </c>
      <c r="F57" s="199" t="s">
        <v>1549</v>
      </c>
      <c r="G57" s="199" t="s">
        <v>1550</v>
      </c>
      <c r="H57" s="134" t="s">
        <v>1551</v>
      </c>
      <c r="I57" s="150" t="s">
        <v>1368</v>
      </c>
    </row>
    <row r="58" spans="2:9" ht="78.75" customHeight="1" x14ac:dyDescent="0.35">
      <c r="B58" s="199" t="s">
        <v>1540</v>
      </c>
      <c r="C58" s="199" t="s">
        <v>179</v>
      </c>
      <c r="D58" s="199" t="s">
        <v>1552</v>
      </c>
      <c r="E58" s="199" t="s">
        <v>1548</v>
      </c>
      <c r="F58" s="199" t="s">
        <v>1553</v>
      </c>
      <c r="G58" s="199" t="s">
        <v>1554</v>
      </c>
      <c r="H58" s="134" t="s">
        <v>1551</v>
      </c>
      <c r="I58" s="150" t="s">
        <v>1368</v>
      </c>
    </row>
    <row r="59" spans="2:9" ht="78.75" customHeight="1" x14ac:dyDescent="0.35">
      <c r="B59" s="199" t="s">
        <v>1540</v>
      </c>
      <c r="C59" s="199" t="s">
        <v>516</v>
      </c>
      <c r="D59" s="199" t="s">
        <v>1555</v>
      </c>
      <c r="E59" s="199" t="s">
        <v>1548</v>
      </c>
      <c r="F59" s="199" t="s">
        <v>1556</v>
      </c>
      <c r="G59" s="199" t="s">
        <v>1557</v>
      </c>
      <c r="H59" s="134" t="s">
        <v>1551</v>
      </c>
      <c r="I59" s="150" t="s">
        <v>1368</v>
      </c>
    </row>
    <row r="60" spans="2:9" ht="78.75" customHeight="1" x14ac:dyDescent="0.35">
      <c r="B60" s="199" t="s">
        <v>1540</v>
      </c>
      <c r="C60" s="199" t="s">
        <v>1558</v>
      </c>
      <c r="D60" s="199" t="s">
        <v>1559</v>
      </c>
      <c r="E60" s="199" t="s">
        <v>1548</v>
      </c>
      <c r="F60" s="199" t="s">
        <v>1560</v>
      </c>
      <c r="G60" s="199" t="s">
        <v>1561</v>
      </c>
      <c r="H60" s="134" t="s">
        <v>1551</v>
      </c>
      <c r="I60" s="150" t="s">
        <v>1368</v>
      </c>
    </row>
    <row r="61" spans="2:9" ht="78.75" customHeight="1" x14ac:dyDescent="0.35">
      <c r="B61" s="199" t="s">
        <v>1540</v>
      </c>
      <c r="C61" s="199" t="s">
        <v>1562</v>
      </c>
      <c r="D61" s="199" t="s">
        <v>1563</v>
      </c>
      <c r="E61" s="199" t="s">
        <v>1548</v>
      </c>
      <c r="F61" s="199" t="s">
        <v>1564</v>
      </c>
      <c r="G61" s="199" t="s">
        <v>1565</v>
      </c>
      <c r="H61" s="134" t="s">
        <v>1551</v>
      </c>
      <c r="I61" s="150" t="s">
        <v>1368</v>
      </c>
    </row>
    <row r="62" spans="2:9" ht="78.75" customHeight="1" x14ac:dyDescent="0.35">
      <c r="B62" s="199" t="s">
        <v>1540</v>
      </c>
      <c r="C62" s="199" t="s">
        <v>1562</v>
      </c>
      <c r="D62" s="199" t="s">
        <v>1566</v>
      </c>
      <c r="E62" s="199" t="s">
        <v>1548</v>
      </c>
      <c r="F62" s="199" t="s">
        <v>1567</v>
      </c>
      <c r="G62" s="199" t="s">
        <v>1568</v>
      </c>
      <c r="H62" s="134" t="s">
        <v>1551</v>
      </c>
      <c r="I62" s="150" t="s">
        <v>1368</v>
      </c>
    </row>
    <row r="63" spans="2:9" ht="78.75" customHeight="1" x14ac:dyDescent="0.35">
      <c r="B63" s="199" t="s">
        <v>1540</v>
      </c>
      <c r="C63" s="199" t="s">
        <v>1569</v>
      </c>
      <c r="D63" s="199" t="s">
        <v>1570</v>
      </c>
      <c r="E63" s="199" t="s">
        <v>1548</v>
      </c>
      <c r="F63" s="199" t="s">
        <v>1571</v>
      </c>
      <c r="G63" s="199" t="s">
        <v>1572</v>
      </c>
      <c r="H63" s="134" t="s">
        <v>1551</v>
      </c>
      <c r="I63" s="150" t="s">
        <v>1368</v>
      </c>
    </row>
    <row r="64" spans="2:9" ht="78.75" customHeight="1" x14ac:dyDescent="0.35">
      <c r="B64" s="199" t="s">
        <v>1540</v>
      </c>
      <c r="C64" s="199" t="s">
        <v>516</v>
      </c>
      <c r="D64" s="199" t="s">
        <v>1573</v>
      </c>
      <c r="E64" s="199" t="s">
        <v>1548</v>
      </c>
      <c r="F64" s="199" t="s">
        <v>1574</v>
      </c>
      <c r="G64" s="199" t="s">
        <v>1575</v>
      </c>
      <c r="H64" s="134" t="s">
        <v>1551</v>
      </c>
      <c r="I64" s="150" t="s">
        <v>1368</v>
      </c>
    </row>
    <row r="65" spans="2:9" ht="78.75" customHeight="1" x14ac:dyDescent="0.35">
      <c r="B65" s="199" t="s">
        <v>1540</v>
      </c>
      <c r="C65" s="199" t="s">
        <v>1569</v>
      </c>
      <c r="D65" s="199" t="s">
        <v>1576</v>
      </c>
      <c r="E65" s="199" t="s">
        <v>1577</v>
      </c>
      <c r="F65" s="199" t="s">
        <v>1578</v>
      </c>
      <c r="G65" s="199" t="s">
        <v>1579</v>
      </c>
      <c r="H65" s="134" t="s">
        <v>1551</v>
      </c>
      <c r="I65" s="150" t="s">
        <v>1368</v>
      </c>
    </row>
    <row r="66" spans="2:9" ht="78.75" customHeight="1" x14ac:dyDescent="0.35">
      <c r="B66" s="199" t="s">
        <v>1540</v>
      </c>
      <c r="C66" s="199" t="s">
        <v>516</v>
      </c>
      <c r="D66" s="199" t="s">
        <v>1580</v>
      </c>
      <c r="E66" s="199" t="s">
        <v>1548</v>
      </c>
      <c r="F66" s="199" t="s">
        <v>1581</v>
      </c>
      <c r="G66" s="199" t="s">
        <v>1582</v>
      </c>
      <c r="H66" s="134" t="s">
        <v>1551</v>
      </c>
      <c r="I66" s="150" t="s">
        <v>1368</v>
      </c>
    </row>
    <row r="67" spans="2:9" ht="78.75" customHeight="1" x14ac:dyDescent="0.35">
      <c r="B67" s="199" t="s">
        <v>1540</v>
      </c>
      <c r="C67" s="199" t="s">
        <v>516</v>
      </c>
      <c r="D67" s="199" t="s">
        <v>1583</v>
      </c>
      <c r="E67" s="199" t="s">
        <v>1548</v>
      </c>
      <c r="F67" s="199" t="s">
        <v>1584</v>
      </c>
      <c r="G67" s="199" t="s">
        <v>1585</v>
      </c>
      <c r="H67" s="134" t="s">
        <v>1551</v>
      </c>
      <c r="I67" s="150" t="s">
        <v>1368</v>
      </c>
    </row>
    <row r="68" spans="2:9" ht="78.75" customHeight="1" x14ac:dyDescent="0.35">
      <c r="B68" s="199" t="s">
        <v>1540</v>
      </c>
      <c r="C68" s="199" t="s">
        <v>516</v>
      </c>
      <c r="D68" s="199" t="s">
        <v>1586</v>
      </c>
      <c r="E68" s="199" t="s">
        <v>1548</v>
      </c>
      <c r="F68" s="199" t="s">
        <v>1587</v>
      </c>
      <c r="G68" s="199" t="s">
        <v>1588</v>
      </c>
      <c r="H68" s="134" t="s">
        <v>1551</v>
      </c>
      <c r="I68" s="150" t="s">
        <v>1368</v>
      </c>
    </row>
    <row r="69" spans="2:9" ht="78.75" customHeight="1" x14ac:dyDescent="0.35">
      <c r="B69" s="199" t="s">
        <v>1540</v>
      </c>
      <c r="C69" s="199" t="s">
        <v>1589</v>
      </c>
      <c r="D69" s="199" t="s">
        <v>1590</v>
      </c>
      <c r="E69" s="199" t="s">
        <v>1548</v>
      </c>
      <c r="F69" s="199" t="s">
        <v>1591</v>
      </c>
      <c r="G69" s="199" t="s">
        <v>1592</v>
      </c>
      <c r="H69" s="134" t="s">
        <v>1593</v>
      </c>
      <c r="I69" s="150" t="s">
        <v>1368</v>
      </c>
    </row>
    <row r="70" spans="2:9" ht="78.75" customHeight="1" x14ac:dyDescent="0.35">
      <c r="B70" s="199" t="s">
        <v>1540</v>
      </c>
      <c r="C70" s="199" t="s">
        <v>509</v>
      </c>
      <c r="D70" s="199" t="s">
        <v>1594</v>
      </c>
      <c r="E70" s="199" t="s">
        <v>1548</v>
      </c>
      <c r="F70" s="199" t="s">
        <v>1595</v>
      </c>
      <c r="G70" s="199" t="s">
        <v>1596</v>
      </c>
      <c r="H70" s="134" t="s">
        <v>1597</v>
      </c>
      <c r="I70" s="150" t="s">
        <v>1368</v>
      </c>
    </row>
    <row r="71" spans="2:9" ht="78.75" customHeight="1" x14ac:dyDescent="0.35">
      <c r="B71" s="199" t="s">
        <v>1540</v>
      </c>
      <c r="C71" s="199" t="s">
        <v>509</v>
      </c>
      <c r="D71" s="199" t="s">
        <v>1598</v>
      </c>
      <c r="E71" s="199" t="s">
        <v>1548</v>
      </c>
      <c r="F71" s="199" t="s">
        <v>1599</v>
      </c>
      <c r="G71" s="199" t="s">
        <v>1600</v>
      </c>
      <c r="H71" s="134" t="s">
        <v>1597</v>
      </c>
      <c r="I71" s="150" t="s">
        <v>1368</v>
      </c>
    </row>
    <row r="72" spans="2:9" ht="78.75" customHeight="1" x14ac:dyDescent="0.35">
      <c r="B72" s="199" t="s">
        <v>1540</v>
      </c>
      <c r="C72" s="199" t="s">
        <v>509</v>
      </c>
      <c r="D72" s="199" t="s">
        <v>1601</v>
      </c>
      <c r="E72" s="199" t="s">
        <v>1548</v>
      </c>
      <c r="F72" s="199" t="s">
        <v>1602</v>
      </c>
      <c r="G72" s="199" t="s">
        <v>1603</v>
      </c>
      <c r="H72" s="134" t="s">
        <v>1597</v>
      </c>
      <c r="I72" s="150" t="s">
        <v>1368</v>
      </c>
    </row>
    <row r="73" spans="2:9" ht="78.75" customHeight="1" x14ac:dyDescent="0.35">
      <c r="B73" s="389" t="s">
        <v>1540</v>
      </c>
      <c r="C73" s="389" t="s">
        <v>1604</v>
      </c>
      <c r="D73" s="389" t="s">
        <v>1605</v>
      </c>
      <c r="E73" s="389" t="s">
        <v>1606</v>
      </c>
      <c r="F73" s="389" t="s">
        <v>1607</v>
      </c>
      <c r="G73" s="389" t="s">
        <v>1608</v>
      </c>
      <c r="H73" s="390" t="s">
        <v>1609</v>
      </c>
      <c r="I73" s="391" t="s">
        <v>1368</v>
      </c>
    </row>
    <row r="74" spans="2:9" s="8" customFormat="1" x14ac:dyDescent="0.35">
      <c r="B74" s="392"/>
      <c r="C74" s="392"/>
      <c r="D74" s="392"/>
      <c r="E74" s="392"/>
      <c r="F74" s="392"/>
      <c r="G74" s="392"/>
      <c r="H74" s="393"/>
      <c r="I74" s="394"/>
    </row>
    <row r="75" spans="2:9" s="8" customFormat="1" x14ac:dyDescent="0.35">
      <c r="B75" s="392"/>
      <c r="C75" s="392"/>
      <c r="D75" s="392"/>
      <c r="E75" s="392"/>
      <c r="F75" s="392"/>
      <c r="G75" s="392"/>
      <c r="H75" s="393"/>
      <c r="I75" s="394"/>
    </row>
    <row r="76" spans="2:9" s="8" customFormat="1" x14ac:dyDescent="0.35">
      <c r="B76" s="392"/>
      <c r="C76" s="392"/>
      <c r="D76" s="392"/>
      <c r="E76" s="392"/>
      <c r="F76" s="392"/>
      <c r="G76" s="392"/>
      <c r="H76" s="393"/>
      <c r="I76" s="394"/>
    </row>
    <row r="77" spans="2:9" s="8" customFormat="1" x14ac:dyDescent="0.35">
      <c r="B77" s="392"/>
      <c r="C77" s="392"/>
      <c r="D77" s="392"/>
      <c r="E77" s="392"/>
      <c r="F77" s="392"/>
      <c r="G77" s="392"/>
      <c r="H77" s="393"/>
      <c r="I77" s="394"/>
    </row>
    <row r="78" spans="2:9" s="8" customFormat="1" x14ac:dyDescent="0.35">
      <c r="B78" s="392"/>
      <c r="C78" s="392"/>
      <c r="D78" s="392"/>
      <c r="E78" s="392"/>
      <c r="F78" s="392"/>
      <c r="G78" s="392"/>
      <c r="H78" s="393"/>
      <c r="I78" s="394"/>
    </row>
    <row r="79" spans="2:9" s="8" customFormat="1" x14ac:dyDescent="0.35">
      <c r="B79" s="392"/>
      <c r="C79" s="392"/>
      <c r="D79" s="392"/>
      <c r="E79" s="392"/>
      <c r="F79" s="392"/>
      <c r="G79" s="392"/>
      <c r="H79" s="393"/>
      <c r="I79" s="394"/>
    </row>
    <row r="80" spans="2:9" s="8" customFormat="1" x14ac:dyDescent="0.35">
      <c r="B80" s="392"/>
      <c r="C80" s="392"/>
      <c r="D80" s="392"/>
      <c r="E80" s="392"/>
      <c r="F80" s="392"/>
      <c r="G80" s="392"/>
      <c r="H80" s="393"/>
      <c r="I80" s="394"/>
    </row>
    <row r="81" spans="2:9" s="8" customFormat="1" x14ac:dyDescent="0.35">
      <c r="B81" s="392"/>
      <c r="C81" s="392"/>
      <c r="D81" s="392"/>
      <c r="E81" s="392"/>
      <c r="F81" s="392"/>
      <c r="G81" s="392"/>
      <c r="H81" s="393"/>
      <c r="I81" s="394"/>
    </row>
    <row r="82" spans="2:9" s="8" customFormat="1" x14ac:dyDescent="0.35">
      <c r="B82" s="392"/>
      <c r="C82" s="392"/>
      <c r="D82" s="392"/>
      <c r="E82" s="392"/>
      <c r="F82" s="392"/>
      <c r="G82" s="392"/>
      <c r="H82" s="393"/>
      <c r="I82" s="394"/>
    </row>
    <row r="83" spans="2:9" s="8" customFormat="1" x14ac:dyDescent="0.35">
      <c r="B83" s="392"/>
      <c r="C83" s="392"/>
      <c r="D83" s="392"/>
      <c r="E83" s="392"/>
      <c r="F83" s="392"/>
      <c r="G83" s="392"/>
      <c r="H83" s="393"/>
      <c r="I83" s="394"/>
    </row>
    <row r="84" spans="2:9" s="8" customFormat="1" x14ac:dyDescent="0.35">
      <c r="B84" s="392"/>
      <c r="C84" s="392"/>
      <c r="D84" s="392"/>
      <c r="E84" s="392"/>
      <c r="F84" s="392"/>
      <c r="G84" s="392"/>
      <c r="H84" s="393"/>
      <c r="I84" s="394"/>
    </row>
    <row r="85" spans="2:9" s="8" customFormat="1" x14ac:dyDescent="0.35">
      <c r="B85" s="392"/>
      <c r="C85" s="392"/>
      <c r="D85" s="392"/>
      <c r="E85" s="392"/>
      <c r="F85" s="392"/>
      <c r="G85" s="392"/>
      <c r="H85" s="393"/>
      <c r="I85" s="394"/>
    </row>
    <row r="86" spans="2:9" s="8" customFormat="1" x14ac:dyDescent="0.35">
      <c r="B86" s="392"/>
      <c r="C86" s="392"/>
      <c r="D86" s="392"/>
      <c r="E86" s="392"/>
      <c r="F86" s="392"/>
      <c r="G86" s="392"/>
      <c r="H86" s="393"/>
      <c r="I86" s="394"/>
    </row>
    <row r="87" spans="2:9" s="8" customFormat="1" x14ac:dyDescent="0.35">
      <c r="B87" s="392"/>
      <c r="C87" s="392"/>
      <c r="D87" s="392"/>
      <c r="E87" s="392"/>
      <c r="F87" s="392"/>
      <c r="G87" s="392"/>
      <c r="H87" s="393"/>
      <c r="I87" s="394"/>
    </row>
    <row r="88" spans="2:9" s="8" customFormat="1" x14ac:dyDescent="0.35">
      <c r="B88" s="392"/>
      <c r="C88" s="392"/>
      <c r="D88" s="392"/>
      <c r="E88" s="392"/>
      <c r="F88" s="392"/>
      <c r="G88" s="392"/>
      <c r="H88" s="393"/>
      <c r="I88" s="394"/>
    </row>
    <row r="89" spans="2:9" s="8" customFormat="1" x14ac:dyDescent="0.35">
      <c r="B89" s="392"/>
      <c r="C89" s="392"/>
      <c r="D89" s="392"/>
      <c r="E89" s="392"/>
      <c r="F89" s="392"/>
      <c r="G89" s="392"/>
      <c r="H89" s="393"/>
      <c r="I89" s="394"/>
    </row>
    <row r="90" spans="2:9" s="8" customFormat="1" x14ac:dyDescent="0.35">
      <c r="B90" s="392"/>
      <c r="C90" s="392"/>
      <c r="D90" s="392"/>
      <c r="E90" s="392"/>
      <c r="F90" s="392"/>
      <c r="G90" s="392"/>
      <c r="H90" s="393"/>
      <c r="I90" s="394"/>
    </row>
    <row r="91" spans="2:9" s="8" customFormat="1" x14ac:dyDescent="0.35">
      <c r="B91" s="392"/>
      <c r="C91" s="392"/>
      <c r="D91" s="392"/>
      <c r="E91" s="392"/>
      <c r="F91" s="392"/>
      <c r="G91" s="392"/>
      <c r="H91" s="393"/>
      <c r="I91" s="394"/>
    </row>
    <row r="92" spans="2:9" s="8" customFormat="1" x14ac:dyDescent="0.35">
      <c r="B92" s="392"/>
      <c r="C92" s="392"/>
      <c r="D92" s="392"/>
      <c r="E92" s="392"/>
      <c r="F92" s="392"/>
      <c r="G92" s="392"/>
      <c r="H92" s="393"/>
      <c r="I92" s="394"/>
    </row>
    <row r="93" spans="2:9" s="8" customFormat="1" x14ac:dyDescent="0.35">
      <c r="B93" s="392"/>
      <c r="C93" s="392"/>
      <c r="D93" s="392"/>
      <c r="E93" s="392"/>
      <c r="F93" s="392"/>
      <c r="G93" s="392"/>
      <c r="H93" s="393"/>
      <c r="I93" s="394"/>
    </row>
    <row r="94" spans="2:9" s="8" customFormat="1" x14ac:dyDescent="0.35">
      <c r="B94" s="392"/>
      <c r="C94" s="392"/>
      <c r="D94" s="392"/>
      <c r="E94" s="392"/>
      <c r="F94" s="392"/>
      <c r="G94" s="392"/>
      <c r="H94" s="393"/>
      <c r="I94" s="394"/>
    </row>
    <row r="95" spans="2:9" s="8" customFormat="1" x14ac:dyDescent="0.35">
      <c r="B95" s="392"/>
      <c r="C95" s="392"/>
      <c r="D95" s="392"/>
      <c r="E95" s="392"/>
      <c r="F95" s="392"/>
      <c r="G95" s="392"/>
      <c r="H95" s="393"/>
      <c r="I95" s="394"/>
    </row>
    <row r="96" spans="2:9" s="8" customFormat="1" x14ac:dyDescent="0.35">
      <c r="B96" s="392"/>
      <c r="C96" s="392"/>
      <c r="D96" s="392"/>
      <c r="E96" s="392"/>
      <c r="F96" s="392"/>
      <c r="G96" s="392"/>
      <c r="H96" s="393"/>
      <c r="I96" s="394"/>
    </row>
    <row r="97" spans="2:9" s="8" customFormat="1" x14ac:dyDescent="0.35">
      <c r="B97" s="392"/>
      <c r="C97" s="392"/>
      <c r="D97" s="392"/>
      <c r="E97" s="392"/>
      <c r="F97" s="392"/>
      <c r="G97" s="392"/>
      <c r="H97" s="393"/>
      <c r="I97" s="394"/>
    </row>
    <row r="98" spans="2:9" s="8" customFormat="1" x14ac:dyDescent="0.35">
      <c r="B98" s="392"/>
      <c r="C98" s="392"/>
      <c r="D98" s="392"/>
      <c r="E98" s="392"/>
      <c r="F98" s="392"/>
      <c r="G98" s="392"/>
      <c r="H98" s="393"/>
      <c r="I98" s="394"/>
    </row>
    <row r="99" spans="2:9" s="8" customFormat="1" x14ac:dyDescent="0.35">
      <c r="B99" s="392"/>
      <c r="C99" s="392"/>
      <c r="D99" s="392"/>
      <c r="E99" s="392"/>
      <c r="F99" s="392"/>
      <c r="G99" s="392"/>
      <c r="H99" s="393"/>
      <c r="I99" s="394"/>
    </row>
    <row r="100" spans="2:9" s="8" customFormat="1" x14ac:dyDescent="0.35">
      <c r="B100" s="392"/>
      <c r="C100" s="392"/>
      <c r="D100" s="392"/>
      <c r="E100" s="392"/>
      <c r="F100" s="392"/>
      <c r="G100" s="392"/>
      <c r="H100" s="393"/>
      <c r="I100" s="394"/>
    </row>
    <row r="101" spans="2:9" s="8" customFormat="1" x14ac:dyDescent="0.35">
      <c r="B101" s="392"/>
      <c r="C101" s="392"/>
      <c r="D101" s="392"/>
      <c r="E101" s="392"/>
      <c r="F101" s="392"/>
      <c r="G101" s="392"/>
      <c r="H101" s="393"/>
      <c r="I101" s="394"/>
    </row>
    <row r="102" spans="2:9" s="8" customFormat="1" x14ac:dyDescent="0.35">
      <c r="B102" s="392"/>
      <c r="C102" s="392"/>
      <c r="D102" s="392"/>
      <c r="E102" s="392"/>
      <c r="F102" s="392"/>
      <c r="G102" s="392"/>
      <c r="H102" s="393"/>
      <c r="I102" s="394"/>
    </row>
    <row r="103" spans="2:9" s="8" customFormat="1" x14ac:dyDescent="0.35">
      <c r="B103" s="392"/>
      <c r="C103" s="392"/>
      <c r="D103" s="392"/>
      <c r="E103" s="392"/>
      <c r="F103" s="392"/>
      <c r="G103" s="392"/>
      <c r="H103" s="393"/>
      <c r="I103" s="394"/>
    </row>
    <row r="104" spans="2:9" s="8" customFormat="1" x14ac:dyDescent="0.35">
      <c r="B104" s="392"/>
      <c r="C104" s="392"/>
      <c r="D104" s="392"/>
      <c r="E104" s="392"/>
      <c r="F104" s="392"/>
      <c r="G104" s="392"/>
      <c r="H104" s="393"/>
      <c r="I104" s="394"/>
    </row>
    <row r="105" spans="2:9" s="8" customFormat="1" x14ac:dyDescent="0.35">
      <c r="B105" s="392"/>
      <c r="C105" s="392"/>
      <c r="D105" s="392"/>
      <c r="E105" s="392"/>
      <c r="F105" s="392"/>
      <c r="G105" s="392"/>
      <c r="H105" s="393"/>
      <c r="I105" s="394"/>
    </row>
    <row r="106" spans="2:9" s="8" customFormat="1" x14ac:dyDescent="0.35">
      <c r="B106" s="392"/>
      <c r="C106" s="392"/>
      <c r="D106" s="392"/>
      <c r="E106" s="392"/>
      <c r="F106" s="392"/>
      <c r="G106" s="392"/>
      <c r="H106" s="393"/>
      <c r="I106" s="394"/>
    </row>
    <row r="107" spans="2:9" s="8" customFormat="1" x14ac:dyDescent="0.35">
      <c r="B107" s="392"/>
      <c r="C107" s="392"/>
      <c r="D107" s="392"/>
      <c r="E107" s="392"/>
      <c r="F107" s="392"/>
      <c r="G107" s="392"/>
      <c r="H107" s="393"/>
      <c r="I107" s="394"/>
    </row>
    <row r="108" spans="2:9" s="8" customFormat="1" x14ac:dyDescent="0.35">
      <c r="B108" s="392"/>
      <c r="C108" s="392"/>
      <c r="D108" s="392"/>
      <c r="E108" s="392"/>
      <c r="F108" s="392"/>
      <c r="G108" s="392"/>
      <c r="H108" s="393"/>
      <c r="I108" s="394"/>
    </row>
    <row r="109" spans="2:9" s="8" customFormat="1" x14ac:dyDescent="0.35">
      <c r="B109" s="392"/>
      <c r="C109" s="392"/>
      <c r="D109" s="392"/>
      <c r="E109" s="392"/>
      <c r="F109" s="392"/>
      <c r="G109" s="392"/>
      <c r="H109" s="393"/>
      <c r="I109" s="394"/>
    </row>
    <row r="110" spans="2:9" s="8" customFormat="1" x14ac:dyDescent="0.35">
      <c r="B110" s="392"/>
      <c r="C110" s="392"/>
      <c r="D110" s="392"/>
      <c r="E110" s="392"/>
      <c r="F110" s="392"/>
      <c r="G110" s="392"/>
      <c r="H110" s="393"/>
      <c r="I110" s="394"/>
    </row>
    <row r="111" spans="2:9" s="8" customFormat="1" x14ac:dyDescent="0.35">
      <c r="B111" s="392"/>
      <c r="C111" s="392"/>
      <c r="D111" s="392"/>
      <c r="E111" s="392"/>
      <c r="F111" s="392"/>
      <c r="G111" s="392"/>
      <c r="H111" s="393"/>
      <c r="I111" s="394"/>
    </row>
    <row r="112" spans="2:9" s="8" customFormat="1" x14ac:dyDescent="0.35">
      <c r="B112" s="392"/>
      <c r="C112" s="392"/>
      <c r="D112" s="392"/>
      <c r="E112" s="392"/>
      <c r="F112" s="392"/>
      <c r="G112" s="392"/>
      <c r="H112" s="393"/>
      <c r="I112" s="394"/>
    </row>
    <row r="113" spans="2:9" s="8" customFormat="1" x14ac:dyDescent="0.35">
      <c r="B113" s="392"/>
      <c r="C113" s="392"/>
      <c r="D113" s="392"/>
      <c r="E113" s="392"/>
      <c r="F113" s="392"/>
      <c r="G113" s="392"/>
      <c r="H113" s="393"/>
      <c r="I113" s="394"/>
    </row>
    <row r="114" spans="2:9" s="8" customFormat="1" x14ac:dyDescent="0.35">
      <c r="B114" s="392"/>
      <c r="C114" s="392"/>
      <c r="D114" s="392"/>
      <c r="E114" s="392"/>
      <c r="F114" s="392"/>
      <c r="G114" s="392"/>
      <c r="H114" s="393"/>
      <c r="I114" s="394"/>
    </row>
    <row r="115" spans="2:9" s="8" customFormat="1" x14ac:dyDescent="0.35">
      <c r="B115" s="392"/>
      <c r="C115" s="392"/>
      <c r="D115" s="392"/>
      <c r="E115" s="392"/>
      <c r="F115" s="392"/>
      <c r="G115" s="392"/>
      <c r="H115" s="393"/>
      <c r="I115" s="394"/>
    </row>
    <row r="116" spans="2:9" s="8" customFormat="1" x14ac:dyDescent="0.35">
      <c r="B116" s="392"/>
      <c r="C116" s="392"/>
      <c r="D116" s="392"/>
      <c r="E116" s="392"/>
      <c r="F116" s="392"/>
      <c r="G116" s="392"/>
      <c r="H116" s="393"/>
      <c r="I116" s="394"/>
    </row>
    <row r="117" spans="2:9" s="8" customFormat="1" x14ac:dyDescent="0.35">
      <c r="B117" s="392"/>
      <c r="C117" s="392"/>
      <c r="D117" s="392"/>
      <c r="E117" s="392"/>
      <c r="F117" s="392"/>
      <c r="G117" s="392"/>
      <c r="H117" s="393"/>
      <c r="I117" s="394"/>
    </row>
    <row r="118" spans="2:9" s="8" customFormat="1" x14ac:dyDescent="0.35">
      <c r="B118" s="392"/>
      <c r="C118" s="392"/>
      <c r="D118" s="392"/>
      <c r="E118" s="392"/>
      <c r="F118" s="392"/>
      <c r="G118" s="392"/>
      <c r="H118" s="393"/>
      <c r="I118" s="394"/>
    </row>
    <row r="119" spans="2:9" s="8" customFormat="1" x14ac:dyDescent="0.35">
      <c r="B119" s="392"/>
      <c r="C119" s="392"/>
      <c r="D119" s="392"/>
      <c r="E119" s="392"/>
      <c r="F119" s="392"/>
      <c r="G119" s="392"/>
      <c r="H119" s="393"/>
      <c r="I119" s="394"/>
    </row>
    <row r="120" spans="2:9" s="8" customFormat="1" x14ac:dyDescent="0.35">
      <c r="B120" s="392"/>
      <c r="C120" s="392"/>
      <c r="D120" s="392"/>
      <c r="E120" s="392"/>
      <c r="F120" s="392"/>
      <c r="G120" s="392"/>
      <c r="H120" s="393"/>
      <c r="I120" s="394"/>
    </row>
    <row r="121" spans="2:9" s="8" customFormat="1" x14ac:dyDescent="0.35">
      <c r="B121" s="392"/>
      <c r="C121" s="392"/>
      <c r="D121" s="392"/>
      <c r="E121" s="392"/>
      <c r="F121" s="392"/>
      <c r="G121" s="392"/>
      <c r="H121" s="393"/>
      <c r="I121" s="394"/>
    </row>
    <row r="122" spans="2:9" s="8" customFormat="1" x14ac:dyDescent="0.35">
      <c r="B122" s="392"/>
      <c r="C122" s="392"/>
      <c r="D122" s="392"/>
      <c r="E122" s="392"/>
      <c r="F122" s="392"/>
      <c r="G122" s="392"/>
      <c r="H122" s="393"/>
      <c r="I122" s="394"/>
    </row>
    <row r="123" spans="2:9" s="8" customFormat="1" x14ac:dyDescent="0.35">
      <c r="B123" s="392"/>
      <c r="C123" s="392"/>
      <c r="D123" s="392"/>
      <c r="E123" s="392"/>
      <c r="F123" s="392"/>
      <c r="G123" s="392"/>
      <c r="H123" s="393"/>
      <c r="I123" s="394"/>
    </row>
    <row r="124" spans="2:9" s="8" customFormat="1" x14ac:dyDescent="0.35">
      <c r="B124" s="392"/>
      <c r="C124" s="392"/>
      <c r="D124" s="392"/>
      <c r="E124" s="392"/>
      <c r="F124" s="392"/>
      <c r="G124" s="392"/>
      <c r="H124" s="393"/>
      <c r="I124" s="394"/>
    </row>
    <row r="125" spans="2:9" s="8" customFormat="1" x14ac:dyDescent="0.35">
      <c r="B125" s="392"/>
      <c r="C125" s="392"/>
      <c r="D125" s="392"/>
      <c r="E125" s="392"/>
      <c r="F125" s="392"/>
      <c r="G125" s="392"/>
      <c r="H125" s="393"/>
      <c r="I125" s="394"/>
    </row>
    <row r="126" spans="2:9" s="8" customFormat="1" x14ac:dyDescent="0.35">
      <c r="B126" s="392"/>
      <c r="C126" s="392"/>
      <c r="D126" s="392"/>
      <c r="E126" s="392"/>
      <c r="F126" s="392"/>
      <c r="G126" s="392"/>
      <c r="H126" s="393"/>
      <c r="I126" s="394"/>
    </row>
    <row r="127" spans="2:9" s="8" customFormat="1" x14ac:dyDescent="0.35">
      <c r="B127" s="392"/>
      <c r="C127" s="392"/>
      <c r="D127" s="392"/>
      <c r="E127" s="392"/>
      <c r="F127" s="392"/>
      <c r="G127" s="392"/>
      <c r="H127" s="393"/>
      <c r="I127" s="394"/>
    </row>
    <row r="128" spans="2:9" s="8" customFormat="1" x14ac:dyDescent="0.35">
      <c r="B128" s="392"/>
      <c r="C128" s="392"/>
      <c r="D128" s="392"/>
      <c r="E128" s="392"/>
      <c r="F128" s="392"/>
      <c r="G128" s="392"/>
      <c r="H128" s="393"/>
      <c r="I128" s="394"/>
    </row>
    <row r="129" spans="2:9" s="8" customFormat="1" x14ac:dyDescent="0.35">
      <c r="B129" s="392"/>
      <c r="C129" s="392"/>
      <c r="D129" s="392"/>
      <c r="E129" s="392"/>
      <c r="F129" s="392"/>
      <c r="G129" s="392"/>
      <c r="H129" s="393"/>
      <c r="I129" s="394"/>
    </row>
    <row r="130" spans="2:9" s="8" customFormat="1" x14ac:dyDescent="0.35">
      <c r="B130" s="392"/>
      <c r="C130" s="392"/>
      <c r="D130" s="392"/>
      <c r="E130" s="392"/>
      <c r="F130" s="392"/>
      <c r="G130" s="392"/>
      <c r="H130" s="393"/>
      <c r="I130" s="394"/>
    </row>
    <row r="131" spans="2:9" s="8" customFormat="1" x14ac:dyDescent="0.35">
      <c r="B131" s="392"/>
      <c r="C131" s="392"/>
      <c r="D131" s="392"/>
      <c r="E131" s="392"/>
      <c r="F131" s="392"/>
      <c r="G131" s="392"/>
      <c r="H131" s="393"/>
      <c r="I131" s="394"/>
    </row>
    <row r="132" spans="2:9" s="8" customFormat="1" x14ac:dyDescent="0.35">
      <c r="B132" s="392"/>
      <c r="C132" s="392"/>
      <c r="D132" s="392"/>
      <c r="E132" s="392"/>
      <c r="F132" s="392"/>
      <c r="G132" s="392"/>
      <c r="H132" s="393"/>
      <c r="I132" s="394"/>
    </row>
    <row r="133" spans="2:9" s="8" customFormat="1" x14ac:dyDescent="0.35">
      <c r="B133" s="392"/>
      <c r="C133" s="392"/>
      <c r="D133" s="392"/>
      <c r="E133" s="392"/>
      <c r="F133" s="392"/>
      <c r="G133" s="392"/>
      <c r="H133" s="393"/>
      <c r="I133" s="394"/>
    </row>
    <row r="134" spans="2:9" s="8" customFormat="1" x14ac:dyDescent="0.35">
      <c r="B134" s="392"/>
      <c r="C134" s="392"/>
      <c r="D134" s="392"/>
      <c r="E134" s="392"/>
      <c r="F134" s="392"/>
      <c r="G134" s="392"/>
      <c r="H134" s="393"/>
      <c r="I134" s="394"/>
    </row>
    <row r="135" spans="2:9" s="8" customFormat="1" x14ac:dyDescent="0.35">
      <c r="B135" s="392"/>
      <c r="C135" s="392"/>
      <c r="D135" s="392"/>
      <c r="E135" s="392"/>
      <c r="F135" s="392"/>
      <c r="G135" s="392"/>
      <c r="H135" s="393"/>
      <c r="I135" s="394"/>
    </row>
    <row r="136" spans="2:9" s="8" customFormat="1" x14ac:dyDescent="0.35">
      <c r="B136" s="392"/>
      <c r="C136" s="392"/>
      <c r="D136" s="392"/>
      <c r="E136" s="392"/>
      <c r="F136" s="392"/>
      <c r="G136" s="392"/>
      <c r="H136" s="393"/>
      <c r="I136" s="394"/>
    </row>
    <row r="137" spans="2:9" s="8" customFormat="1" x14ac:dyDescent="0.35">
      <c r="B137" s="392"/>
      <c r="C137" s="392"/>
      <c r="D137" s="392"/>
      <c r="E137" s="392"/>
      <c r="F137" s="392"/>
      <c r="G137" s="392"/>
      <c r="H137" s="393"/>
      <c r="I137" s="394"/>
    </row>
    <row r="138" spans="2:9" s="8" customFormat="1" x14ac:dyDescent="0.35">
      <c r="B138" s="392"/>
      <c r="C138" s="392"/>
      <c r="D138" s="392"/>
      <c r="E138" s="392"/>
      <c r="F138" s="392"/>
      <c r="G138" s="392"/>
      <c r="H138" s="393"/>
      <c r="I138" s="394"/>
    </row>
    <row r="139" spans="2:9" s="8" customFormat="1" x14ac:dyDescent="0.35">
      <c r="B139" s="392"/>
      <c r="C139" s="392"/>
      <c r="D139" s="392"/>
      <c r="E139" s="392"/>
      <c r="F139" s="392"/>
      <c r="G139" s="392"/>
      <c r="H139" s="393"/>
      <c r="I139" s="394"/>
    </row>
    <row r="140" spans="2:9" s="8" customFormat="1" x14ac:dyDescent="0.35">
      <c r="B140" s="392"/>
      <c r="C140" s="392"/>
      <c r="D140" s="392"/>
      <c r="E140" s="392"/>
      <c r="F140" s="392"/>
      <c r="G140" s="392"/>
      <c r="H140" s="393"/>
      <c r="I140" s="394"/>
    </row>
    <row r="141" spans="2:9" s="8" customFormat="1" x14ac:dyDescent="0.35">
      <c r="B141" s="392"/>
      <c r="C141" s="392"/>
      <c r="D141" s="392"/>
      <c r="E141" s="392"/>
      <c r="F141" s="392"/>
      <c r="G141" s="392"/>
      <c r="H141" s="393"/>
      <c r="I141" s="394"/>
    </row>
    <row r="142" spans="2:9" s="8" customFormat="1" x14ac:dyDescent="0.35">
      <c r="B142" s="392"/>
      <c r="C142" s="392"/>
      <c r="D142" s="392"/>
      <c r="E142" s="392"/>
      <c r="F142" s="392"/>
      <c r="G142" s="392"/>
      <c r="H142" s="393"/>
      <c r="I142" s="394"/>
    </row>
    <row r="143" spans="2:9" s="8" customFormat="1" x14ac:dyDescent="0.35">
      <c r="B143" s="392"/>
      <c r="C143" s="392"/>
      <c r="D143" s="392"/>
      <c r="E143" s="392"/>
      <c r="F143" s="392"/>
      <c r="G143" s="392"/>
      <c r="H143" s="393"/>
      <c r="I143" s="394"/>
    </row>
    <row r="144" spans="2:9" s="8" customFormat="1" x14ac:dyDescent="0.35">
      <c r="B144" s="392"/>
      <c r="C144" s="392"/>
      <c r="D144" s="392"/>
      <c r="E144" s="392"/>
      <c r="F144" s="392"/>
      <c r="G144" s="392"/>
      <c r="H144" s="393"/>
      <c r="I144" s="394"/>
    </row>
    <row r="145" spans="2:9" s="8" customFormat="1" x14ac:dyDescent="0.35">
      <c r="B145" s="392"/>
      <c r="C145" s="392"/>
      <c r="D145" s="392"/>
      <c r="E145" s="392"/>
      <c r="F145" s="392"/>
      <c r="G145" s="392"/>
      <c r="H145" s="393"/>
      <c r="I145" s="394"/>
    </row>
    <row r="146" spans="2:9" s="8" customFormat="1" x14ac:dyDescent="0.35">
      <c r="B146" s="392"/>
      <c r="C146" s="392"/>
      <c r="D146" s="392"/>
      <c r="E146" s="392"/>
      <c r="F146" s="392"/>
      <c r="G146" s="392"/>
      <c r="H146" s="393"/>
      <c r="I146" s="394"/>
    </row>
    <row r="147" spans="2:9" s="8" customFormat="1" x14ac:dyDescent="0.35">
      <c r="B147" s="392"/>
      <c r="C147" s="392"/>
      <c r="D147" s="392"/>
      <c r="E147" s="392"/>
      <c r="F147" s="392"/>
      <c r="G147" s="392"/>
      <c r="H147" s="393"/>
      <c r="I147" s="394"/>
    </row>
    <row r="148" spans="2:9" s="8" customFormat="1" x14ac:dyDescent="0.35">
      <c r="B148" s="392"/>
      <c r="C148" s="392"/>
      <c r="D148" s="392"/>
      <c r="E148" s="392"/>
      <c r="F148" s="392"/>
      <c r="G148" s="392"/>
      <c r="H148" s="393"/>
      <c r="I148" s="394"/>
    </row>
    <row r="149" spans="2:9" s="8" customFormat="1" x14ac:dyDescent="0.35">
      <c r="B149" s="392"/>
      <c r="C149" s="392"/>
      <c r="D149" s="392"/>
      <c r="E149" s="392"/>
      <c r="F149" s="392"/>
      <c r="G149" s="392"/>
      <c r="H149" s="393"/>
      <c r="I149" s="394"/>
    </row>
    <row r="150" spans="2:9" s="8" customFormat="1" x14ac:dyDescent="0.35">
      <c r="B150" s="392"/>
      <c r="C150" s="392"/>
      <c r="D150" s="392"/>
      <c r="E150" s="392"/>
      <c r="F150" s="392"/>
      <c r="G150" s="392"/>
      <c r="H150" s="393"/>
      <c r="I150" s="394"/>
    </row>
    <row r="151" spans="2:9" s="8" customFormat="1" x14ac:dyDescent="0.35">
      <c r="B151" s="392"/>
      <c r="C151" s="392"/>
      <c r="D151" s="392"/>
      <c r="E151" s="392"/>
      <c r="F151" s="392"/>
      <c r="G151" s="392"/>
      <c r="H151" s="393"/>
      <c r="I151" s="394"/>
    </row>
    <row r="152" spans="2:9" s="8" customFormat="1" x14ac:dyDescent="0.35">
      <c r="B152" s="392"/>
      <c r="C152" s="392"/>
      <c r="D152" s="392"/>
      <c r="E152" s="392"/>
      <c r="F152" s="392"/>
      <c r="G152" s="392"/>
      <c r="H152" s="393"/>
      <c r="I152" s="394"/>
    </row>
    <row r="153" spans="2:9" s="8" customFormat="1" x14ac:dyDescent="0.35">
      <c r="B153" s="392"/>
      <c r="C153" s="392"/>
      <c r="D153" s="392"/>
      <c r="E153" s="392"/>
      <c r="F153" s="392"/>
      <c r="G153" s="392"/>
      <c r="H153" s="393"/>
      <c r="I153" s="394"/>
    </row>
    <row r="154" spans="2:9" s="8" customFormat="1" x14ac:dyDescent="0.35">
      <c r="B154" s="392"/>
      <c r="C154" s="392"/>
      <c r="D154" s="392"/>
      <c r="E154" s="392"/>
      <c r="F154" s="392"/>
      <c r="G154" s="392"/>
      <c r="H154" s="393"/>
      <c r="I154" s="394"/>
    </row>
    <row r="155" spans="2:9" s="8" customFormat="1" x14ac:dyDescent="0.35">
      <c r="B155" s="392"/>
      <c r="C155" s="392"/>
      <c r="D155" s="392"/>
      <c r="E155" s="392"/>
      <c r="F155" s="392"/>
      <c r="G155" s="392"/>
      <c r="H155" s="393"/>
      <c r="I155" s="394"/>
    </row>
    <row r="156" spans="2:9" s="8" customFormat="1" x14ac:dyDescent="0.35">
      <c r="B156" s="392"/>
      <c r="C156" s="392"/>
      <c r="D156" s="392"/>
      <c r="E156" s="392"/>
      <c r="F156" s="392"/>
      <c r="G156" s="392"/>
      <c r="H156" s="393"/>
      <c r="I156" s="394"/>
    </row>
    <row r="157" spans="2:9" s="8" customFormat="1" x14ac:dyDescent="0.35">
      <c r="B157" s="392"/>
      <c r="C157" s="392"/>
      <c r="D157" s="392"/>
      <c r="E157" s="392"/>
      <c r="F157" s="392"/>
      <c r="G157" s="392"/>
      <c r="H157" s="393"/>
      <c r="I157" s="394"/>
    </row>
    <row r="158" spans="2:9" s="8" customFormat="1" x14ac:dyDescent="0.35">
      <c r="B158" s="392"/>
      <c r="C158" s="392"/>
      <c r="D158" s="392"/>
      <c r="E158" s="392"/>
      <c r="F158" s="392"/>
      <c r="G158" s="392"/>
      <c r="H158" s="393"/>
      <c r="I158" s="394"/>
    </row>
    <row r="159" spans="2:9" s="8" customFormat="1" x14ac:dyDescent="0.35">
      <c r="B159" s="392"/>
      <c r="C159" s="392"/>
      <c r="D159" s="392"/>
      <c r="E159" s="392"/>
      <c r="F159" s="392"/>
      <c r="G159" s="392"/>
      <c r="H159" s="393"/>
      <c r="I159" s="394"/>
    </row>
    <row r="160" spans="2:9" s="8" customFormat="1" x14ac:dyDescent="0.35">
      <c r="B160" s="392"/>
      <c r="C160" s="392"/>
      <c r="D160" s="392"/>
      <c r="E160" s="392"/>
      <c r="F160" s="392"/>
      <c r="G160" s="392"/>
      <c r="H160" s="393"/>
      <c r="I160" s="394"/>
    </row>
    <row r="161" spans="2:9" s="8" customFormat="1" x14ac:dyDescent="0.35">
      <c r="B161" s="392"/>
      <c r="C161" s="392"/>
      <c r="D161" s="392"/>
      <c r="E161" s="392"/>
      <c r="F161" s="392"/>
      <c r="G161" s="392"/>
      <c r="H161" s="393"/>
      <c r="I161" s="394"/>
    </row>
    <row r="162" spans="2:9" s="8" customFormat="1" x14ac:dyDescent="0.35">
      <c r="B162" s="392"/>
      <c r="C162" s="392"/>
      <c r="D162" s="392"/>
      <c r="E162" s="392"/>
      <c r="F162" s="392"/>
      <c r="G162" s="392"/>
      <c r="H162" s="393"/>
      <c r="I162" s="394"/>
    </row>
    <row r="163" spans="2:9" s="8" customFormat="1" x14ac:dyDescent="0.35">
      <c r="B163" s="392"/>
      <c r="C163" s="392"/>
      <c r="D163" s="392"/>
      <c r="E163" s="392"/>
      <c r="F163" s="392"/>
      <c r="G163" s="392"/>
      <c r="H163" s="393"/>
      <c r="I163" s="394"/>
    </row>
    <row r="164" spans="2:9" s="8" customFormat="1" x14ac:dyDescent="0.35">
      <c r="B164" s="392"/>
      <c r="C164" s="392"/>
      <c r="D164" s="392"/>
      <c r="E164" s="392"/>
      <c r="F164" s="392"/>
      <c r="G164" s="392"/>
      <c r="H164" s="393"/>
      <c r="I164" s="394"/>
    </row>
    <row r="165" spans="2:9" s="8" customFormat="1" x14ac:dyDescent="0.35">
      <c r="B165" s="392"/>
      <c r="C165" s="392"/>
      <c r="D165" s="392"/>
      <c r="E165" s="392"/>
      <c r="F165" s="392"/>
      <c r="G165" s="392"/>
      <c r="H165" s="393"/>
      <c r="I165" s="394"/>
    </row>
    <row r="166" spans="2:9" s="8" customFormat="1" x14ac:dyDescent="0.35">
      <c r="B166" s="392"/>
      <c r="C166" s="392"/>
      <c r="D166" s="392"/>
      <c r="E166" s="392"/>
      <c r="F166" s="392"/>
      <c r="G166" s="392"/>
      <c r="H166" s="393"/>
      <c r="I166" s="394"/>
    </row>
    <row r="167" spans="2:9" s="8" customFormat="1" x14ac:dyDescent="0.35">
      <c r="B167" s="392"/>
      <c r="C167" s="392"/>
      <c r="D167" s="392"/>
      <c r="E167" s="392"/>
      <c r="F167" s="392"/>
      <c r="G167" s="392"/>
      <c r="H167" s="393"/>
      <c r="I167" s="394"/>
    </row>
    <row r="168" spans="2:9" s="8" customFormat="1" x14ac:dyDescent="0.35">
      <c r="B168" s="392"/>
      <c r="C168" s="392"/>
      <c r="D168" s="392"/>
      <c r="E168" s="392"/>
      <c r="F168" s="392"/>
      <c r="G168" s="392"/>
      <c r="H168" s="393"/>
      <c r="I168" s="394"/>
    </row>
    <row r="169" spans="2:9" s="8" customFormat="1" x14ac:dyDescent="0.35">
      <c r="B169" s="392"/>
      <c r="C169" s="392"/>
      <c r="D169" s="392"/>
      <c r="E169" s="392"/>
      <c r="F169" s="392"/>
      <c r="G169" s="392"/>
      <c r="H169" s="393"/>
      <c r="I169" s="394"/>
    </row>
    <row r="170" spans="2:9" s="8" customFormat="1" x14ac:dyDescent="0.35">
      <c r="B170" s="392"/>
      <c r="C170" s="392"/>
      <c r="D170" s="392"/>
      <c r="E170" s="392"/>
      <c r="F170" s="392"/>
      <c r="G170" s="392"/>
      <c r="H170" s="393"/>
      <c r="I170" s="394"/>
    </row>
    <row r="171" spans="2:9" s="8" customFormat="1" x14ac:dyDescent="0.35">
      <c r="B171" s="392"/>
      <c r="C171" s="392"/>
      <c r="D171" s="392"/>
      <c r="E171" s="392"/>
      <c r="F171" s="392"/>
      <c r="G171" s="392"/>
      <c r="H171" s="393"/>
      <c r="I171" s="394"/>
    </row>
    <row r="172" spans="2:9" s="8" customFormat="1" x14ac:dyDescent="0.35">
      <c r="B172" s="392"/>
      <c r="C172" s="392"/>
      <c r="D172" s="392"/>
      <c r="E172" s="392"/>
      <c r="F172" s="392"/>
      <c r="G172" s="392"/>
      <c r="H172" s="393"/>
      <c r="I172" s="394"/>
    </row>
    <row r="173" spans="2:9" s="8" customFormat="1" x14ac:dyDescent="0.35">
      <c r="B173" s="392"/>
      <c r="C173" s="392"/>
      <c r="D173" s="392"/>
      <c r="E173" s="392"/>
      <c r="F173" s="392"/>
      <c r="G173" s="392"/>
      <c r="H173" s="393"/>
      <c r="I173" s="394"/>
    </row>
    <row r="174" spans="2:9" s="8" customFormat="1" x14ac:dyDescent="0.35">
      <c r="B174" s="392"/>
      <c r="C174" s="392"/>
      <c r="D174" s="392"/>
      <c r="E174" s="392"/>
      <c r="F174" s="392"/>
      <c r="G174" s="392"/>
      <c r="H174" s="393"/>
      <c r="I174" s="394"/>
    </row>
    <row r="175" spans="2:9" s="8" customFormat="1" x14ac:dyDescent="0.35">
      <c r="B175" s="392"/>
      <c r="C175" s="392"/>
      <c r="D175" s="392"/>
      <c r="E175" s="392"/>
      <c r="F175" s="392"/>
      <c r="G175" s="392"/>
      <c r="H175" s="393"/>
      <c r="I175" s="394"/>
    </row>
    <row r="176" spans="2:9" s="8" customFormat="1" x14ac:dyDescent="0.35">
      <c r="B176" s="392"/>
      <c r="C176" s="392"/>
      <c r="D176" s="392"/>
      <c r="E176" s="392"/>
      <c r="F176" s="392"/>
      <c r="G176" s="392"/>
      <c r="H176" s="393"/>
      <c r="I176" s="394"/>
    </row>
    <row r="177" spans="2:9" s="8" customFormat="1" x14ac:dyDescent="0.35">
      <c r="B177" s="392"/>
      <c r="C177" s="392"/>
      <c r="D177" s="392"/>
      <c r="E177" s="392"/>
      <c r="F177" s="392"/>
      <c r="G177" s="392"/>
      <c r="H177" s="393"/>
      <c r="I177" s="394"/>
    </row>
    <row r="178" spans="2:9" s="8" customFormat="1" x14ac:dyDescent="0.35">
      <c r="B178" s="392"/>
      <c r="C178" s="392"/>
      <c r="D178" s="392"/>
      <c r="E178" s="392"/>
      <c r="F178" s="392"/>
      <c r="G178" s="392"/>
      <c r="H178" s="393"/>
      <c r="I178" s="394"/>
    </row>
    <row r="179" spans="2:9" s="8" customFormat="1" x14ac:dyDescent="0.35">
      <c r="B179" s="392"/>
      <c r="C179" s="392"/>
      <c r="D179" s="392"/>
      <c r="E179" s="392"/>
      <c r="F179" s="392"/>
      <c r="G179" s="392"/>
      <c r="H179" s="393"/>
      <c r="I179" s="394"/>
    </row>
    <row r="180" spans="2:9" s="8" customFormat="1" x14ac:dyDescent="0.35">
      <c r="B180" s="392"/>
      <c r="C180" s="392"/>
      <c r="D180" s="392"/>
      <c r="E180" s="392"/>
      <c r="F180" s="392"/>
      <c r="G180" s="392"/>
      <c r="H180" s="393"/>
      <c r="I180" s="394"/>
    </row>
    <row r="181" spans="2:9" s="8" customFormat="1" x14ac:dyDescent="0.35">
      <c r="B181" s="392"/>
      <c r="C181" s="392"/>
      <c r="D181" s="392"/>
      <c r="E181" s="392"/>
      <c r="F181" s="392"/>
      <c r="G181" s="392"/>
      <c r="H181" s="393"/>
      <c r="I181" s="394"/>
    </row>
    <row r="182" spans="2:9" s="8" customFormat="1" x14ac:dyDescent="0.35">
      <c r="B182" s="392"/>
      <c r="C182" s="392"/>
      <c r="D182" s="392"/>
      <c r="E182" s="392"/>
      <c r="F182" s="392"/>
      <c r="G182" s="392"/>
      <c r="H182" s="393"/>
      <c r="I182" s="394"/>
    </row>
    <row r="183" spans="2:9" s="8" customFormat="1" x14ac:dyDescent="0.35">
      <c r="B183" s="392"/>
      <c r="C183" s="392"/>
      <c r="D183" s="392"/>
      <c r="E183" s="392"/>
      <c r="F183" s="392"/>
      <c r="G183" s="392"/>
      <c r="H183" s="393"/>
      <c r="I183" s="394"/>
    </row>
    <row r="184" spans="2:9" s="8" customFormat="1" x14ac:dyDescent="0.35">
      <c r="B184" s="392"/>
      <c r="C184" s="392"/>
      <c r="D184" s="392"/>
      <c r="E184" s="392"/>
      <c r="F184" s="392"/>
      <c r="G184" s="392"/>
      <c r="H184" s="393"/>
      <c r="I184" s="394"/>
    </row>
    <row r="185" spans="2:9" s="8" customFormat="1" x14ac:dyDescent="0.35">
      <c r="B185" s="392"/>
      <c r="C185" s="392"/>
      <c r="D185" s="392"/>
      <c r="E185" s="392"/>
      <c r="F185" s="392"/>
      <c r="G185" s="392"/>
      <c r="H185" s="393"/>
      <c r="I185" s="394"/>
    </row>
    <row r="186" spans="2:9" s="8" customFormat="1" x14ac:dyDescent="0.35">
      <c r="B186" s="392"/>
      <c r="C186" s="392"/>
      <c r="D186" s="392"/>
      <c r="E186" s="392"/>
      <c r="F186" s="392"/>
      <c r="G186" s="392"/>
      <c r="H186" s="393"/>
      <c r="I186" s="394"/>
    </row>
    <row r="187" spans="2:9" s="8" customFormat="1" x14ac:dyDescent="0.35">
      <c r="B187" s="392"/>
      <c r="C187" s="392"/>
      <c r="D187" s="392"/>
      <c r="E187" s="392"/>
      <c r="F187" s="392"/>
      <c r="G187" s="392"/>
      <c r="H187" s="393"/>
      <c r="I187" s="394"/>
    </row>
    <row r="188" spans="2:9" s="8" customFormat="1" x14ac:dyDescent="0.35">
      <c r="B188" s="392"/>
      <c r="C188" s="392"/>
      <c r="D188" s="392"/>
      <c r="E188" s="392"/>
      <c r="F188" s="392"/>
      <c r="G188" s="392"/>
      <c r="H188" s="393"/>
      <c r="I188" s="394"/>
    </row>
    <row r="189" spans="2:9" s="8" customFormat="1" x14ac:dyDescent="0.35">
      <c r="B189" s="392"/>
      <c r="C189" s="392"/>
      <c r="D189" s="392"/>
      <c r="E189" s="392"/>
      <c r="F189" s="392"/>
      <c r="G189" s="392"/>
      <c r="H189" s="393"/>
      <c r="I189" s="394"/>
    </row>
    <row r="190" spans="2:9" s="8" customFormat="1" x14ac:dyDescent="0.35">
      <c r="B190" s="392"/>
      <c r="C190" s="392"/>
      <c r="D190" s="392"/>
      <c r="E190" s="392"/>
      <c r="F190" s="392"/>
      <c r="G190" s="392"/>
      <c r="H190" s="393"/>
      <c r="I190" s="394"/>
    </row>
    <row r="191" spans="2:9" s="8" customFormat="1" x14ac:dyDescent="0.35">
      <c r="B191" s="392"/>
      <c r="C191" s="392"/>
      <c r="D191" s="392"/>
      <c r="E191" s="392"/>
      <c r="F191" s="392"/>
      <c r="G191" s="392"/>
      <c r="H191" s="393"/>
      <c r="I191" s="394"/>
    </row>
    <row r="192" spans="2:9" s="8" customFormat="1" x14ac:dyDescent="0.35">
      <c r="B192" s="392"/>
      <c r="C192" s="392"/>
      <c r="D192" s="392"/>
      <c r="E192" s="392"/>
      <c r="F192" s="392"/>
      <c r="G192" s="392"/>
      <c r="H192" s="393"/>
      <c r="I192" s="394"/>
    </row>
    <row r="193" spans="2:9" s="8" customFormat="1" x14ac:dyDescent="0.35">
      <c r="B193" s="392"/>
      <c r="C193" s="392"/>
      <c r="D193" s="392"/>
      <c r="E193" s="392"/>
      <c r="F193" s="392"/>
      <c r="G193" s="392"/>
      <c r="H193" s="393"/>
      <c r="I193" s="394"/>
    </row>
    <row r="194" spans="2:9" s="8" customFormat="1" x14ac:dyDescent="0.35">
      <c r="B194" s="392"/>
      <c r="C194" s="392"/>
      <c r="D194" s="392"/>
      <c r="E194" s="392"/>
      <c r="F194" s="392"/>
      <c r="G194" s="392"/>
      <c r="H194" s="393"/>
      <c r="I194" s="394"/>
    </row>
    <row r="195" spans="2:9" s="8" customFormat="1" x14ac:dyDescent="0.35">
      <c r="B195" s="392"/>
      <c r="C195" s="392"/>
      <c r="D195" s="392"/>
      <c r="E195" s="392"/>
      <c r="F195" s="392"/>
      <c r="G195" s="392"/>
      <c r="H195" s="393"/>
      <c r="I195" s="394"/>
    </row>
    <row r="196" spans="2:9" s="8" customFormat="1" x14ac:dyDescent="0.35">
      <c r="B196" s="392"/>
      <c r="C196" s="392"/>
      <c r="D196" s="392"/>
      <c r="E196" s="392"/>
      <c r="F196" s="392"/>
      <c r="G196" s="392"/>
      <c r="H196" s="393"/>
      <c r="I196" s="394"/>
    </row>
    <row r="197" spans="2:9" s="8" customFormat="1" x14ac:dyDescent="0.35">
      <c r="B197" s="392"/>
      <c r="C197" s="392"/>
      <c r="D197" s="392"/>
      <c r="E197" s="392"/>
      <c r="F197" s="392"/>
      <c r="G197" s="392"/>
      <c r="H197" s="393"/>
      <c r="I197" s="394"/>
    </row>
    <row r="198" spans="2:9" s="8" customFormat="1" x14ac:dyDescent="0.35">
      <c r="B198" s="392"/>
      <c r="C198" s="392"/>
      <c r="D198" s="392"/>
      <c r="E198" s="392"/>
      <c r="F198" s="392"/>
      <c r="G198" s="392"/>
      <c r="H198" s="393"/>
      <c r="I198" s="394"/>
    </row>
    <row r="199" spans="2:9" s="8" customFormat="1" x14ac:dyDescent="0.35">
      <c r="B199" s="392"/>
      <c r="C199" s="392"/>
      <c r="D199" s="392"/>
      <c r="E199" s="392"/>
      <c r="F199" s="392"/>
      <c r="G199" s="392"/>
      <c r="H199" s="393"/>
      <c r="I199" s="394"/>
    </row>
    <row r="200" spans="2:9" s="8" customFormat="1" x14ac:dyDescent="0.35">
      <c r="B200" s="392"/>
      <c r="C200" s="392"/>
      <c r="D200" s="392"/>
      <c r="E200" s="392"/>
      <c r="F200" s="392"/>
      <c r="G200" s="392"/>
      <c r="H200" s="393"/>
      <c r="I200" s="394"/>
    </row>
    <row r="201" spans="2:9" s="8" customFormat="1" x14ac:dyDescent="0.35">
      <c r="B201" s="392"/>
      <c r="C201" s="392"/>
      <c r="D201" s="392"/>
      <c r="E201" s="392"/>
      <c r="F201" s="392"/>
      <c r="G201" s="392"/>
      <c r="H201" s="393"/>
      <c r="I201" s="394"/>
    </row>
    <row r="202" spans="2:9" s="8" customFormat="1" x14ac:dyDescent="0.35">
      <c r="B202" s="392"/>
      <c r="C202" s="392"/>
      <c r="D202" s="392"/>
      <c r="E202" s="392"/>
      <c r="F202" s="392"/>
      <c r="G202" s="392"/>
      <c r="H202" s="393"/>
      <c r="I202" s="394"/>
    </row>
    <row r="203" spans="2:9" s="8" customFormat="1" x14ac:dyDescent="0.35">
      <c r="B203" s="392"/>
      <c r="C203" s="392"/>
      <c r="D203" s="392"/>
      <c r="E203" s="392"/>
      <c r="F203" s="392"/>
      <c r="G203" s="392"/>
      <c r="H203" s="393"/>
      <c r="I203" s="394"/>
    </row>
    <row r="204" spans="2:9" s="8" customFormat="1" x14ac:dyDescent="0.35">
      <c r="B204" s="392"/>
      <c r="C204" s="392"/>
      <c r="D204" s="392"/>
      <c r="E204" s="392"/>
      <c r="F204" s="392"/>
      <c r="G204" s="392"/>
      <c r="H204" s="393"/>
      <c r="I204" s="394"/>
    </row>
    <row r="205" spans="2:9" s="8" customFormat="1" x14ac:dyDescent="0.35">
      <c r="B205" s="392"/>
      <c r="C205" s="392"/>
      <c r="D205" s="392"/>
      <c r="E205" s="392"/>
      <c r="F205" s="392"/>
      <c r="G205" s="392"/>
      <c r="H205" s="393"/>
      <c r="I205" s="394"/>
    </row>
    <row r="206" spans="2:9" s="8" customFormat="1" x14ac:dyDescent="0.35">
      <c r="B206" s="392"/>
      <c r="C206" s="392"/>
      <c r="D206" s="392"/>
      <c r="E206" s="392"/>
      <c r="F206" s="392"/>
      <c r="G206" s="392"/>
      <c r="H206" s="393"/>
      <c r="I206" s="394"/>
    </row>
    <row r="207" spans="2:9" s="8" customFormat="1" x14ac:dyDescent="0.35">
      <c r="B207" s="392"/>
      <c r="C207" s="392"/>
      <c r="D207" s="392"/>
      <c r="E207" s="392"/>
      <c r="F207" s="392"/>
      <c r="G207" s="392"/>
      <c r="H207" s="393"/>
      <c r="I207" s="394"/>
    </row>
    <row r="208" spans="2:9" s="8" customFormat="1" x14ac:dyDescent="0.35">
      <c r="B208" s="392"/>
      <c r="C208" s="392"/>
      <c r="D208" s="392"/>
      <c r="E208" s="392"/>
      <c r="F208" s="392"/>
      <c r="G208" s="392"/>
      <c r="H208" s="393"/>
      <c r="I208" s="394"/>
    </row>
    <row r="209" spans="2:9" s="8" customFormat="1" x14ac:dyDescent="0.35">
      <c r="B209" s="392"/>
      <c r="C209" s="392"/>
      <c r="D209" s="392"/>
      <c r="E209" s="392"/>
      <c r="F209" s="392"/>
      <c r="G209" s="392"/>
      <c r="H209" s="393"/>
      <c r="I209" s="394"/>
    </row>
    <row r="210" spans="2:9" s="8" customFormat="1" x14ac:dyDescent="0.35">
      <c r="B210" s="392"/>
      <c r="C210" s="392"/>
      <c r="D210" s="392"/>
      <c r="E210" s="392"/>
      <c r="F210" s="392"/>
      <c r="G210" s="392"/>
      <c r="H210" s="393"/>
      <c r="I210" s="394"/>
    </row>
    <row r="211" spans="2:9" s="8" customFormat="1" x14ac:dyDescent="0.35">
      <c r="B211" s="392"/>
      <c r="C211" s="392"/>
      <c r="D211" s="392"/>
      <c r="E211" s="392"/>
      <c r="F211" s="392"/>
      <c r="G211" s="392"/>
      <c r="H211" s="393"/>
      <c r="I211" s="394"/>
    </row>
    <row r="212" spans="2:9" s="8" customFormat="1" x14ac:dyDescent="0.35">
      <c r="B212" s="392"/>
      <c r="C212" s="392"/>
      <c r="D212" s="392"/>
      <c r="E212" s="392"/>
      <c r="F212" s="392"/>
      <c r="G212" s="392"/>
      <c r="H212" s="393"/>
      <c r="I212" s="394"/>
    </row>
    <row r="213" spans="2:9" s="8" customFormat="1" x14ac:dyDescent="0.35">
      <c r="B213" s="392"/>
      <c r="C213" s="392"/>
      <c r="D213" s="392"/>
      <c r="E213" s="392"/>
      <c r="F213" s="392"/>
      <c r="G213" s="392"/>
      <c r="H213" s="393"/>
      <c r="I213" s="394"/>
    </row>
    <row r="214" spans="2:9" s="8" customFormat="1" x14ac:dyDescent="0.35">
      <c r="B214" s="392"/>
      <c r="C214" s="392"/>
      <c r="D214" s="392"/>
      <c r="E214" s="392"/>
      <c r="F214" s="392"/>
      <c r="G214" s="392"/>
      <c r="H214" s="393"/>
      <c r="I214" s="394"/>
    </row>
    <row r="215" spans="2:9" s="8" customFormat="1" x14ac:dyDescent="0.35">
      <c r="B215" s="392"/>
      <c r="C215" s="392"/>
      <c r="D215" s="392"/>
      <c r="E215" s="392"/>
      <c r="F215" s="392"/>
      <c r="G215" s="392"/>
      <c r="H215" s="393"/>
      <c r="I215" s="394"/>
    </row>
    <row r="216" spans="2:9" s="8" customFormat="1" x14ac:dyDescent="0.35">
      <c r="B216" s="392"/>
      <c r="C216" s="392"/>
      <c r="D216" s="392"/>
      <c r="E216" s="392"/>
      <c r="F216" s="392"/>
      <c r="G216" s="392"/>
      <c r="H216" s="393"/>
      <c r="I216" s="394"/>
    </row>
    <row r="217" spans="2:9" s="8" customFormat="1" x14ac:dyDescent="0.35">
      <c r="B217" s="392"/>
      <c r="C217" s="392"/>
      <c r="D217" s="392"/>
      <c r="E217" s="392"/>
      <c r="F217" s="392"/>
      <c r="G217" s="392"/>
      <c r="H217" s="393"/>
      <c r="I217" s="394"/>
    </row>
    <row r="218" spans="2:9" s="8" customFormat="1" x14ac:dyDescent="0.35">
      <c r="B218" s="392"/>
      <c r="C218" s="392"/>
      <c r="D218" s="392"/>
      <c r="E218" s="392"/>
      <c r="F218" s="392"/>
      <c r="G218" s="392"/>
      <c r="H218" s="393"/>
      <c r="I218" s="394"/>
    </row>
    <row r="219" spans="2:9" s="8" customFormat="1" x14ac:dyDescent="0.35">
      <c r="B219" s="392"/>
      <c r="C219" s="392"/>
      <c r="D219" s="392"/>
      <c r="E219" s="392"/>
      <c r="F219" s="392"/>
      <c r="G219" s="392"/>
      <c r="H219" s="393"/>
      <c r="I219" s="394"/>
    </row>
    <row r="220" spans="2:9" s="8" customFormat="1" x14ac:dyDescent="0.35">
      <c r="B220" s="392"/>
      <c r="C220" s="392"/>
      <c r="D220" s="392"/>
      <c r="E220" s="392"/>
      <c r="F220" s="392"/>
      <c r="G220" s="392"/>
      <c r="H220" s="393"/>
      <c r="I220" s="394"/>
    </row>
    <row r="221" spans="2:9" s="8" customFormat="1" x14ac:dyDescent="0.35">
      <c r="B221" s="392"/>
      <c r="C221" s="392"/>
      <c r="D221" s="392"/>
      <c r="E221" s="392"/>
      <c r="F221" s="392"/>
      <c r="G221" s="392"/>
      <c r="H221" s="393"/>
      <c r="I221" s="394"/>
    </row>
    <row r="222" spans="2:9" s="8" customFormat="1" x14ac:dyDescent="0.35">
      <c r="B222" s="392"/>
      <c r="C222" s="392"/>
      <c r="D222" s="392"/>
      <c r="E222" s="392"/>
      <c r="F222" s="392"/>
      <c r="G222" s="392"/>
      <c r="H222" s="393"/>
      <c r="I222" s="394"/>
    </row>
    <row r="223" spans="2:9" s="8" customFormat="1" x14ac:dyDescent="0.35">
      <c r="B223" s="392"/>
      <c r="C223" s="392"/>
      <c r="D223" s="392"/>
      <c r="E223" s="392"/>
      <c r="F223" s="392"/>
      <c r="G223" s="392"/>
      <c r="H223" s="393"/>
      <c r="I223" s="394"/>
    </row>
    <row r="224" spans="2:9" s="8" customFormat="1" x14ac:dyDescent="0.35">
      <c r="B224" s="392"/>
      <c r="C224" s="392"/>
      <c r="D224" s="392"/>
      <c r="E224" s="392"/>
      <c r="F224" s="392"/>
      <c r="G224" s="392"/>
      <c r="H224" s="393"/>
      <c r="I224" s="394"/>
    </row>
    <row r="225" spans="2:9" s="8" customFormat="1" x14ac:dyDescent="0.35">
      <c r="B225" s="392"/>
      <c r="C225" s="392"/>
      <c r="D225" s="392"/>
      <c r="E225" s="392"/>
      <c r="F225" s="392"/>
      <c r="G225" s="392"/>
      <c r="H225" s="393"/>
      <c r="I225" s="394"/>
    </row>
    <row r="226" spans="2:9" s="8" customFormat="1" x14ac:dyDescent="0.35">
      <c r="B226" s="392"/>
      <c r="C226" s="392"/>
      <c r="D226" s="392"/>
      <c r="E226" s="392"/>
      <c r="F226" s="392"/>
      <c r="G226" s="392"/>
      <c r="H226" s="393"/>
      <c r="I226" s="394"/>
    </row>
    <row r="227" spans="2:9" s="8" customFormat="1" x14ac:dyDescent="0.35">
      <c r="B227" s="392"/>
      <c r="C227" s="392"/>
      <c r="D227" s="392"/>
      <c r="E227" s="392"/>
      <c r="F227" s="392"/>
      <c r="G227" s="392"/>
      <c r="H227" s="393"/>
      <c r="I227" s="394"/>
    </row>
    <row r="228" spans="2:9" s="8" customFormat="1" x14ac:dyDescent="0.35">
      <c r="B228" s="392"/>
      <c r="C228" s="392"/>
      <c r="D228" s="392"/>
      <c r="E228" s="392"/>
      <c r="F228" s="392"/>
      <c r="G228" s="392"/>
      <c r="H228" s="393"/>
      <c r="I228" s="394"/>
    </row>
    <row r="229" spans="2:9" s="8" customFormat="1" x14ac:dyDescent="0.35">
      <c r="B229" s="392"/>
      <c r="C229" s="392"/>
      <c r="D229" s="392"/>
      <c r="E229" s="392"/>
      <c r="F229" s="392"/>
      <c r="G229" s="392"/>
      <c r="H229" s="393"/>
      <c r="I229" s="394"/>
    </row>
    <row r="230" spans="2:9" s="8" customFormat="1" x14ac:dyDescent="0.35">
      <c r="B230" s="392"/>
      <c r="C230" s="392"/>
      <c r="D230" s="392"/>
      <c r="E230" s="392"/>
      <c r="F230" s="392"/>
      <c r="G230" s="392"/>
      <c r="H230" s="393"/>
      <c r="I230" s="394"/>
    </row>
    <row r="231" spans="2:9" s="8" customFormat="1" x14ac:dyDescent="0.35">
      <c r="B231" s="392"/>
      <c r="C231" s="392"/>
      <c r="D231" s="392"/>
      <c r="E231" s="392"/>
      <c r="F231" s="392"/>
      <c r="G231" s="392"/>
      <c r="H231" s="393"/>
      <c r="I231" s="394"/>
    </row>
    <row r="232" spans="2:9" s="8" customFormat="1" x14ac:dyDescent="0.35">
      <c r="B232" s="392"/>
      <c r="C232" s="392"/>
      <c r="D232" s="392"/>
      <c r="E232" s="392"/>
      <c r="F232" s="392"/>
      <c r="G232" s="392"/>
      <c r="H232" s="393"/>
      <c r="I232" s="394"/>
    </row>
    <row r="233" spans="2:9" s="8" customFormat="1" x14ac:dyDescent="0.35">
      <c r="B233" s="392"/>
      <c r="C233" s="392"/>
      <c r="D233" s="392"/>
      <c r="E233" s="392"/>
      <c r="F233" s="392"/>
      <c r="G233" s="392"/>
      <c r="H233" s="393"/>
      <c r="I233" s="394"/>
    </row>
    <row r="234" spans="2:9" s="8" customFormat="1" x14ac:dyDescent="0.35">
      <c r="B234" s="392"/>
      <c r="C234" s="392"/>
      <c r="D234" s="392"/>
      <c r="E234" s="392"/>
      <c r="F234" s="392"/>
      <c r="G234" s="392"/>
      <c r="H234" s="393"/>
      <c r="I234" s="394"/>
    </row>
    <row r="235" spans="2:9" s="8" customFormat="1" x14ac:dyDescent="0.35">
      <c r="B235" s="392"/>
      <c r="C235" s="392"/>
      <c r="D235" s="392"/>
      <c r="E235" s="392"/>
      <c r="F235" s="392"/>
      <c r="G235" s="392"/>
      <c r="H235" s="393"/>
      <c r="I235" s="394"/>
    </row>
    <row r="236" spans="2:9" s="8" customFormat="1" x14ac:dyDescent="0.35">
      <c r="B236" s="392"/>
      <c r="C236" s="392"/>
      <c r="D236" s="392"/>
      <c r="E236" s="392"/>
      <c r="F236" s="392"/>
      <c r="G236" s="392"/>
      <c r="H236" s="393"/>
      <c r="I236" s="394"/>
    </row>
    <row r="237" spans="2:9" s="8" customFormat="1" x14ac:dyDescent="0.35">
      <c r="B237" s="392"/>
      <c r="C237" s="392"/>
      <c r="D237" s="392"/>
      <c r="E237" s="392"/>
      <c r="F237" s="392"/>
      <c r="G237" s="392"/>
      <c r="H237" s="393"/>
      <c r="I237" s="394"/>
    </row>
    <row r="238" spans="2:9" s="8" customFormat="1" x14ac:dyDescent="0.35">
      <c r="B238" s="392"/>
      <c r="C238" s="392"/>
      <c r="D238" s="392"/>
      <c r="E238" s="392"/>
      <c r="F238" s="392"/>
      <c r="G238" s="392"/>
      <c r="H238" s="393"/>
      <c r="I238" s="394"/>
    </row>
    <row r="239" spans="2:9" s="8" customFormat="1" x14ac:dyDescent="0.35">
      <c r="B239" s="392"/>
      <c r="C239" s="392"/>
      <c r="D239" s="392"/>
      <c r="E239" s="392"/>
      <c r="F239" s="392"/>
      <c r="G239" s="392"/>
      <c r="H239" s="393"/>
      <c r="I239" s="394"/>
    </row>
    <row r="240" spans="2:9" s="8" customFormat="1" x14ac:dyDescent="0.35">
      <c r="B240" s="392"/>
      <c r="C240" s="392"/>
      <c r="D240" s="392"/>
      <c r="E240" s="392"/>
      <c r="F240" s="392"/>
      <c r="G240" s="392"/>
      <c r="H240" s="393"/>
      <c r="I240" s="394"/>
    </row>
    <row r="241" spans="2:9" s="8" customFormat="1" x14ac:dyDescent="0.35">
      <c r="B241" s="392"/>
      <c r="C241" s="392"/>
      <c r="D241" s="392"/>
      <c r="E241" s="392"/>
      <c r="F241" s="392"/>
      <c r="G241" s="392"/>
      <c r="H241" s="393"/>
      <c r="I241" s="394"/>
    </row>
    <row r="242" spans="2:9" s="8" customFormat="1" x14ac:dyDescent="0.35">
      <c r="B242" s="392"/>
      <c r="C242" s="392"/>
      <c r="D242" s="392"/>
      <c r="E242" s="392"/>
      <c r="F242" s="392"/>
      <c r="G242" s="392"/>
      <c r="H242" s="393"/>
      <c r="I242" s="394"/>
    </row>
    <row r="243" spans="2:9" s="8" customFormat="1" x14ac:dyDescent="0.35">
      <c r="B243" s="392"/>
      <c r="C243" s="392"/>
      <c r="D243" s="392"/>
      <c r="E243" s="392"/>
      <c r="F243" s="392"/>
      <c r="G243" s="392"/>
      <c r="H243" s="393"/>
      <c r="I243" s="394"/>
    </row>
    <row r="244" spans="2:9" s="8" customFormat="1" x14ac:dyDescent="0.35">
      <c r="B244" s="392"/>
      <c r="C244" s="392"/>
      <c r="D244" s="392"/>
      <c r="E244" s="392"/>
      <c r="F244" s="392"/>
      <c r="G244" s="392"/>
      <c r="H244" s="393"/>
      <c r="I244" s="394"/>
    </row>
    <row r="245" spans="2:9" s="8" customFormat="1" x14ac:dyDescent="0.35">
      <c r="B245" s="392"/>
      <c r="C245" s="392"/>
      <c r="D245" s="392"/>
      <c r="E245" s="392"/>
      <c r="F245" s="392"/>
      <c r="G245" s="392"/>
      <c r="H245" s="393"/>
      <c r="I245" s="394"/>
    </row>
    <row r="246" spans="2:9" s="8" customFormat="1" x14ac:dyDescent="0.35">
      <c r="B246" s="392"/>
      <c r="C246" s="392"/>
      <c r="D246" s="392"/>
      <c r="E246" s="392"/>
      <c r="F246" s="392"/>
      <c r="G246" s="392"/>
      <c r="H246" s="393"/>
      <c r="I246" s="394"/>
    </row>
    <row r="247" spans="2:9" s="8" customFormat="1" x14ac:dyDescent="0.35">
      <c r="B247" s="392"/>
      <c r="C247" s="392"/>
      <c r="D247" s="392"/>
      <c r="E247" s="392"/>
      <c r="F247" s="392"/>
      <c r="G247" s="392"/>
      <c r="H247" s="393"/>
      <c r="I247" s="394"/>
    </row>
    <row r="248" spans="2:9" s="8" customFormat="1" x14ac:dyDescent="0.35">
      <c r="B248" s="392"/>
      <c r="C248" s="392"/>
      <c r="D248" s="392"/>
      <c r="E248" s="392"/>
      <c r="F248" s="392"/>
      <c r="G248" s="392"/>
      <c r="H248" s="393"/>
      <c r="I248" s="394"/>
    </row>
    <row r="249" spans="2:9" s="8" customFormat="1" x14ac:dyDescent="0.35">
      <c r="B249" s="392"/>
      <c r="C249" s="392"/>
      <c r="D249" s="392"/>
      <c r="E249" s="392"/>
      <c r="F249" s="392"/>
      <c r="G249" s="392"/>
      <c r="H249" s="393"/>
      <c r="I249" s="394"/>
    </row>
    <row r="250" spans="2:9" s="8" customFormat="1" x14ac:dyDescent="0.35">
      <c r="B250" s="392"/>
      <c r="C250" s="392"/>
      <c r="D250" s="392"/>
      <c r="E250" s="392"/>
      <c r="F250" s="392"/>
      <c r="G250" s="392"/>
      <c r="H250" s="393"/>
      <c r="I250" s="394"/>
    </row>
    <row r="251" spans="2:9" s="8" customFormat="1" x14ac:dyDescent="0.35">
      <c r="B251" s="392"/>
      <c r="C251" s="392"/>
      <c r="D251" s="392"/>
      <c r="E251" s="392"/>
      <c r="F251" s="392"/>
      <c r="G251" s="392"/>
      <c r="H251" s="393"/>
      <c r="I251" s="394"/>
    </row>
    <row r="252" spans="2:9" s="8" customFormat="1" x14ac:dyDescent="0.35">
      <c r="B252" s="392"/>
      <c r="C252" s="392"/>
      <c r="D252" s="392"/>
      <c r="E252" s="392"/>
      <c r="F252" s="392"/>
      <c r="G252" s="392"/>
      <c r="H252" s="393"/>
      <c r="I252" s="394"/>
    </row>
    <row r="253" spans="2:9" s="8" customFormat="1" x14ac:dyDescent="0.35">
      <c r="B253" s="392"/>
      <c r="C253" s="392"/>
      <c r="D253" s="392"/>
      <c r="E253" s="392"/>
      <c r="F253" s="392"/>
      <c r="G253" s="392"/>
      <c r="H253" s="393"/>
      <c r="I253" s="394"/>
    </row>
    <row r="254" spans="2:9" s="8" customFormat="1" x14ac:dyDescent="0.35">
      <c r="B254" s="392"/>
      <c r="C254" s="392"/>
      <c r="D254" s="392"/>
      <c r="E254" s="392"/>
      <c r="F254" s="392"/>
      <c r="G254" s="392"/>
      <c r="H254" s="393"/>
      <c r="I254" s="394"/>
    </row>
    <row r="255" spans="2:9" s="8" customFormat="1" x14ac:dyDescent="0.35">
      <c r="B255" s="392"/>
      <c r="C255" s="392"/>
      <c r="D255" s="392"/>
      <c r="E255" s="392"/>
      <c r="F255" s="392"/>
      <c r="G255" s="392"/>
      <c r="H255" s="393"/>
      <c r="I255" s="394"/>
    </row>
    <row r="256" spans="2:9" s="8" customFormat="1" x14ac:dyDescent="0.35">
      <c r="B256" s="392"/>
      <c r="C256" s="392"/>
      <c r="D256" s="392"/>
      <c r="E256" s="392"/>
      <c r="F256" s="392"/>
      <c r="G256" s="392"/>
      <c r="H256" s="393"/>
      <c r="I256" s="394"/>
    </row>
    <row r="257" spans="2:9" s="8" customFormat="1" x14ac:dyDescent="0.35">
      <c r="B257" s="392"/>
      <c r="C257" s="392"/>
      <c r="D257" s="392"/>
      <c r="E257" s="392"/>
      <c r="F257" s="392"/>
      <c r="G257" s="392"/>
      <c r="H257" s="393"/>
      <c r="I257" s="394"/>
    </row>
    <row r="258" spans="2:9" s="8" customFormat="1" x14ac:dyDescent="0.35">
      <c r="B258" s="392"/>
      <c r="C258" s="392"/>
      <c r="D258" s="392"/>
      <c r="E258" s="392"/>
      <c r="F258" s="392"/>
      <c r="G258" s="392"/>
      <c r="H258" s="393"/>
      <c r="I258" s="394"/>
    </row>
    <row r="259" spans="2:9" s="8" customFormat="1" x14ac:dyDescent="0.35">
      <c r="B259" s="392"/>
      <c r="C259" s="392"/>
      <c r="D259" s="392"/>
      <c r="E259" s="392"/>
      <c r="F259" s="392"/>
      <c r="G259" s="392"/>
      <c r="H259" s="393"/>
      <c r="I259" s="394"/>
    </row>
    <row r="260" spans="2:9" s="8" customFormat="1" x14ac:dyDescent="0.35">
      <c r="B260" s="392"/>
      <c r="C260" s="392"/>
      <c r="D260" s="392"/>
      <c r="E260" s="392"/>
      <c r="F260" s="392"/>
      <c r="G260" s="392"/>
      <c r="H260" s="393"/>
      <c r="I260" s="394"/>
    </row>
    <row r="261" spans="2:9" s="8" customFormat="1" x14ac:dyDescent="0.35">
      <c r="B261" s="392"/>
      <c r="C261" s="392"/>
      <c r="D261" s="392"/>
      <c r="E261" s="392"/>
      <c r="F261" s="392"/>
      <c r="G261" s="392"/>
      <c r="H261" s="393"/>
      <c r="I261" s="394"/>
    </row>
    <row r="262" spans="2:9" s="8" customFormat="1" x14ac:dyDescent="0.35">
      <c r="B262" s="392"/>
      <c r="C262" s="392"/>
      <c r="D262" s="392"/>
      <c r="E262" s="392"/>
      <c r="F262" s="392"/>
      <c r="G262" s="392"/>
      <c r="H262" s="393"/>
      <c r="I262" s="394"/>
    </row>
    <row r="263" spans="2:9" s="8" customFormat="1" x14ac:dyDescent="0.35">
      <c r="B263" s="392"/>
      <c r="C263" s="392"/>
      <c r="D263" s="392"/>
      <c r="E263" s="392"/>
      <c r="F263" s="392"/>
      <c r="G263" s="392"/>
      <c r="H263" s="393"/>
      <c r="I263" s="394"/>
    </row>
    <row r="264" spans="2:9" s="8" customFormat="1" x14ac:dyDescent="0.35">
      <c r="B264" s="392"/>
      <c r="C264" s="392"/>
      <c r="D264" s="392"/>
      <c r="E264" s="392"/>
      <c r="F264" s="392"/>
      <c r="G264" s="392"/>
      <c r="H264" s="393"/>
      <c r="I264" s="394"/>
    </row>
    <row r="265" spans="2:9" s="8" customFormat="1" x14ac:dyDescent="0.35">
      <c r="B265" s="392"/>
      <c r="C265" s="392"/>
      <c r="D265" s="392"/>
      <c r="E265" s="392"/>
      <c r="F265" s="392"/>
      <c r="G265" s="392"/>
      <c r="H265" s="393"/>
      <c r="I265" s="394"/>
    </row>
    <row r="266" spans="2:9" s="8" customFormat="1" x14ac:dyDescent="0.35">
      <c r="B266" s="392"/>
      <c r="C266" s="392"/>
      <c r="D266" s="392"/>
      <c r="E266" s="392"/>
      <c r="F266" s="392"/>
      <c r="G266" s="392"/>
      <c r="H266" s="393"/>
      <c r="I266" s="394"/>
    </row>
    <row r="267" spans="2:9" s="8" customFormat="1" x14ac:dyDescent="0.35">
      <c r="B267" s="392"/>
      <c r="C267" s="392"/>
      <c r="D267" s="392"/>
      <c r="E267" s="392"/>
      <c r="F267" s="392"/>
      <c r="G267" s="392"/>
      <c r="H267" s="393"/>
      <c r="I267" s="394"/>
    </row>
    <row r="268" spans="2:9" s="8" customFormat="1" x14ac:dyDescent="0.35">
      <c r="B268" s="392"/>
      <c r="C268" s="392"/>
      <c r="D268" s="392"/>
      <c r="E268" s="392"/>
      <c r="F268" s="392"/>
      <c r="G268" s="392"/>
      <c r="H268" s="393"/>
      <c r="I268" s="394"/>
    </row>
    <row r="269" spans="2:9" s="8" customFormat="1" x14ac:dyDescent="0.35">
      <c r="B269" s="392"/>
      <c r="C269" s="392"/>
      <c r="D269" s="392"/>
      <c r="E269" s="392"/>
      <c r="F269" s="392"/>
      <c r="G269" s="392"/>
      <c r="H269" s="393"/>
      <c r="I269" s="394"/>
    </row>
    <row r="270" spans="2:9" s="8" customFormat="1" x14ac:dyDescent="0.35">
      <c r="B270" s="392"/>
      <c r="C270" s="392"/>
      <c r="D270" s="392"/>
      <c r="E270" s="392"/>
      <c r="F270" s="392"/>
      <c r="G270" s="392"/>
      <c r="H270" s="393"/>
      <c r="I270" s="394"/>
    </row>
    <row r="271" spans="2:9" s="8" customFormat="1" x14ac:dyDescent="0.35">
      <c r="B271" s="392"/>
      <c r="C271" s="392"/>
      <c r="D271" s="392"/>
      <c r="E271" s="392"/>
      <c r="F271" s="392"/>
      <c r="G271" s="392"/>
      <c r="H271" s="393"/>
      <c r="I271" s="394"/>
    </row>
    <row r="272" spans="2:9" s="8" customFormat="1" x14ac:dyDescent="0.35">
      <c r="B272" s="392"/>
      <c r="C272" s="392"/>
      <c r="D272" s="392"/>
      <c r="E272" s="392"/>
      <c r="F272" s="392"/>
      <c r="G272" s="392"/>
      <c r="H272" s="393"/>
      <c r="I272" s="394"/>
    </row>
    <row r="273" spans="2:9" s="8" customFormat="1" x14ac:dyDescent="0.35">
      <c r="B273" s="392"/>
      <c r="C273" s="392"/>
      <c r="D273" s="392"/>
      <c r="E273" s="392"/>
      <c r="F273" s="392"/>
      <c r="G273" s="392"/>
      <c r="H273" s="393"/>
      <c r="I273" s="394"/>
    </row>
    <row r="274" spans="2:9" s="8" customFormat="1" x14ac:dyDescent="0.35">
      <c r="B274" s="392"/>
      <c r="C274" s="392"/>
      <c r="D274" s="392"/>
      <c r="E274" s="392"/>
      <c r="F274" s="392"/>
      <c r="G274" s="392"/>
      <c r="H274" s="393"/>
      <c r="I274" s="394"/>
    </row>
    <row r="275" spans="2:9" s="8" customFormat="1" x14ac:dyDescent="0.35">
      <c r="B275" s="392"/>
      <c r="C275" s="392"/>
      <c r="D275" s="392"/>
      <c r="E275" s="392"/>
      <c r="F275" s="392"/>
      <c r="G275" s="392"/>
      <c r="H275" s="393"/>
      <c r="I275" s="394"/>
    </row>
    <row r="276" spans="2:9" s="8" customFormat="1" x14ac:dyDescent="0.35">
      <c r="B276" s="392"/>
      <c r="C276" s="392"/>
      <c r="D276" s="392"/>
      <c r="E276" s="392"/>
      <c r="F276" s="392"/>
      <c r="G276" s="392"/>
      <c r="H276" s="393"/>
      <c r="I276" s="394"/>
    </row>
    <row r="277" spans="2:9" s="8" customFormat="1" x14ac:dyDescent="0.35">
      <c r="B277" s="392"/>
      <c r="C277" s="392"/>
      <c r="D277" s="392"/>
      <c r="E277" s="392"/>
      <c r="F277" s="392"/>
      <c r="G277" s="392"/>
      <c r="H277" s="393"/>
      <c r="I277" s="394"/>
    </row>
    <row r="278" spans="2:9" s="8" customFormat="1" x14ac:dyDescent="0.35">
      <c r="B278" s="392"/>
      <c r="C278" s="392"/>
      <c r="D278" s="392"/>
      <c r="E278" s="392"/>
      <c r="F278" s="392"/>
      <c r="G278" s="392"/>
      <c r="H278" s="393"/>
      <c r="I278" s="394"/>
    </row>
    <row r="279" spans="2:9" s="8" customFormat="1" x14ac:dyDescent="0.35">
      <c r="B279" s="392"/>
      <c r="C279" s="392"/>
      <c r="D279" s="392"/>
      <c r="E279" s="392"/>
      <c r="F279" s="392"/>
      <c r="G279" s="392"/>
      <c r="H279" s="393"/>
      <c r="I279" s="394"/>
    </row>
    <row r="280" spans="2:9" s="8" customFormat="1" x14ac:dyDescent="0.35">
      <c r="B280" s="392"/>
      <c r="C280" s="392"/>
      <c r="D280" s="392"/>
      <c r="E280" s="392"/>
      <c r="F280" s="392"/>
      <c r="G280" s="392"/>
      <c r="H280" s="393"/>
      <c r="I280" s="394"/>
    </row>
    <row r="281" spans="2:9" s="8" customFormat="1" x14ac:dyDescent="0.35">
      <c r="B281" s="392"/>
      <c r="C281" s="392"/>
      <c r="D281" s="392"/>
      <c r="E281" s="392"/>
      <c r="F281" s="392"/>
      <c r="G281" s="392"/>
      <c r="H281" s="393"/>
      <c r="I281" s="394"/>
    </row>
    <row r="282" spans="2:9" s="8" customFormat="1" x14ac:dyDescent="0.35">
      <c r="B282" s="392"/>
      <c r="C282" s="392"/>
      <c r="D282" s="392"/>
      <c r="E282" s="392"/>
      <c r="F282" s="392"/>
      <c r="G282" s="392"/>
      <c r="H282" s="393"/>
      <c r="I282" s="394"/>
    </row>
    <row r="283" spans="2:9" s="8" customFormat="1" x14ac:dyDescent="0.35">
      <c r="B283" s="392"/>
      <c r="C283" s="392"/>
      <c r="D283" s="392"/>
      <c r="E283" s="392"/>
      <c r="F283" s="392"/>
      <c r="G283" s="392"/>
      <c r="H283" s="393"/>
      <c r="I283" s="394"/>
    </row>
    <row r="284" spans="2:9" s="8" customFormat="1" x14ac:dyDescent="0.35">
      <c r="B284" s="392"/>
      <c r="C284" s="392"/>
      <c r="D284" s="392"/>
      <c r="E284" s="392"/>
      <c r="F284" s="392"/>
      <c r="G284" s="392"/>
      <c r="H284" s="393"/>
      <c r="I284" s="394"/>
    </row>
    <row r="285" spans="2:9" s="8" customFormat="1" x14ac:dyDescent="0.35">
      <c r="B285" s="392"/>
      <c r="C285" s="392"/>
      <c r="D285" s="392"/>
      <c r="E285" s="392"/>
      <c r="F285" s="392"/>
      <c r="G285" s="392"/>
      <c r="H285" s="393"/>
      <c r="I285" s="394"/>
    </row>
    <row r="286" spans="2:9" s="8" customFormat="1" x14ac:dyDescent="0.35">
      <c r="B286" s="392"/>
      <c r="C286" s="392"/>
      <c r="D286" s="392"/>
      <c r="E286" s="392"/>
      <c r="F286" s="392"/>
      <c r="G286" s="392"/>
      <c r="H286" s="393"/>
      <c r="I286" s="394"/>
    </row>
    <row r="287" spans="2:9" s="8" customFormat="1" x14ac:dyDescent="0.35">
      <c r="B287" s="392"/>
      <c r="C287" s="392"/>
      <c r="D287" s="392"/>
      <c r="E287" s="392"/>
      <c r="F287" s="392"/>
      <c r="G287" s="392"/>
      <c r="H287" s="393"/>
      <c r="I287" s="394"/>
    </row>
    <row r="288" spans="2:9" s="8" customFormat="1" x14ac:dyDescent="0.35">
      <c r="B288" s="392"/>
      <c r="C288" s="392"/>
      <c r="D288" s="392"/>
      <c r="E288" s="392"/>
      <c r="F288" s="392"/>
      <c r="G288" s="392"/>
      <c r="H288" s="393"/>
      <c r="I288" s="394"/>
    </row>
    <row r="289" spans="2:9" s="8" customFormat="1" x14ac:dyDescent="0.35">
      <c r="B289" s="392"/>
      <c r="C289" s="392"/>
      <c r="D289" s="392"/>
      <c r="E289" s="392"/>
      <c r="F289" s="392"/>
      <c r="G289" s="392"/>
      <c r="H289" s="393"/>
      <c r="I289" s="394"/>
    </row>
    <row r="290" spans="2:9" s="8" customFormat="1" x14ac:dyDescent="0.35">
      <c r="B290" s="392"/>
      <c r="C290" s="392"/>
      <c r="D290" s="392"/>
      <c r="E290" s="392"/>
      <c r="F290" s="392"/>
      <c r="G290" s="392"/>
      <c r="H290" s="393"/>
      <c r="I290" s="394"/>
    </row>
    <row r="291" spans="2:9" s="8" customFormat="1" x14ac:dyDescent="0.35">
      <c r="B291" s="392"/>
      <c r="C291" s="392"/>
      <c r="D291" s="392"/>
      <c r="E291" s="392"/>
      <c r="F291" s="392"/>
      <c r="G291" s="392"/>
      <c r="H291" s="393"/>
      <c r="I291" s="394"/>
    </row>
    <row r="292" spans="2:9" s="8" customFormat="1" x14ac:dyDescent="0.35">
      <c r="B292" s="392"/>
      <c r="C292" s="392"/>
      <c r="D292" s="392"/>
      <c r="E292" s="392"/>
      <c r="F292" s="392"/>
      <c r="G292" s="392"/>
      <c r="H292" s="393"/>
      <c r="I292" s="394"/>
    </row>
    <row r="293" spans="2:9" s="8" customFormat="1" x14ac:dyDescent="0.35">
      <c r="B293" s="392"/>
      <c r="C293" s="392"/>
      <c r="D293" s="392"/>
      <c r="E293" s="392"/>
      <c r="F293" s="392"/>
      <c r="G293" s="392"/>
      <c r="H293" s="393"/>
      <c r="I293" s="394"/>
    </row>
    <row r="294" spans="2:9" s="8" customFormat="1" x14ac:dyDescent="0.35">
      <c r="B294" s="392"/>
      <c r="C294" s="392"/>
      <c r="D294" s="392"/>
      <c r="E294" s="392"/>
      <c r="F294" s="392"/>
      <c r="G294" s="392"/>
      <c r="H294" s="393"/>
      <c r="I294" s="394"/>
    </row>
    <row r="295" spans="2:9" s="8" customFormat="1" x14ac:dyDescent="0.35">
      <c r="B295" s="392"/>
      <c r="C295" s="392"/>
      <c r="D295" s="392"/>
      <c r="E295" s="392"/>
      <c r="F295" s="392"/>
      <c r="G295" s="392"/>
      <c r="H295" s="393"/>
      <c r="I295" s="394"/>
    </row>
    <row r="296" spans="2:9" s="8" customFormat="1" x14ac:dyDescent="0.35">
      <c r="B296" s="392"/>
      <c r="C296" s="392"/>
      <c r="D296" s="392"/>
      <c r="E296" s="392"/>
      <c r="F296" s="392"/>
      <c r="G296" s="392"/>
      <c r="H296" s="393"/>
      <c r="I296" s="394"/>
    </row>
    <row r="297" spans="2:9" s="8" customFormat="1" x14ac:dyDescent="0.35">
      <c r="B297" s="392"/>
      <c r="C297" s="392"/>
      <c r="D297" s="392"/>
      <c r="E297" s="392"/>
      <c r="F297" s="392"/>
      <c r="G297" s="392"/>
      <c r="H297" s="393"/>
      <c r="I297" s="394"/>
    </row>
    <row r="298" spans="2:9" s="8" customFormat="1" x14ac:dyDescent="0.35">
      <c r="B298" s="392"/>
      <c r="C298" s="392"/>
      <c r="D298" s="392"/>
      <c r="E298" s="392"/>
      <c r="F298" s="392"/>
      <c r="G298" s="392"/>
      <c r="H298" s="393"/>
      <c r="I298" s="394"/>
    </row>
    <row r="299" spans="2:9" s="8" customFormat="1" x14ac:dyDescent="0.35">
      <c r="B299" s="392"/>
      <c r="C299" s="392"/>
      <c r="D299" s="392"/>
      <c r="E299" s="392"/>
      <c r="F299" s="392"/>
      <c r="G299" s="392"/>
      <c r="H299" s="393"/>
      <c r="I299" s="394"/>
    </row>
    <row r="300" spans="2:9" s="8" customFormat="1" x14ac:dyDescent="0.35">
      <c r="B300" s="392"/>
      <c r="C300" s="392"/>
      <c r="D300" s="392"/>
      <c r="E300" s="392"/>
      <c r="F300" s="392"/>
      <c r="G300" s="392"/>
      <c r="H300" s="393"/>
      <c r="I300" s="394"/>
    </row>
    <row r="301" spans="2:9" s="8" customFormat="1" x14ac:dyDescent="0.35">
      <c r="B301" s="392"/>
      <c r="C301" s="392"/>
      <c r="D301" s="392"/>
      <c r="E301" s="392"/>
      <c r="F301" s="392"/>
      <c r="G301" s="392"/>
      <c r="H301" s="393"/>
      <c r="I301" s="394"/>
    </row>
    <row r="302" spans="2:9" s="8" customFormat="1" x14ac:dyDescent="0.35">
      <c r="B302" s="392"/>
      <c r="C302" s="392"/>
      <c r="D302" s="392"/>
      <c r="E302" s="392"/>
      <c r="F302" s="392"/>
      <c r="G302" s="392"/>
      <c r="H302" s="393"/>
      <c r="I302" s="394"/>
    </row>
    <row r="303" spans="2:9" s="8" customFormat="1" x14ac:dyDescent="0.35">
      <c r="B303" s="392"/>
      <c r="C303" s="392"/>
      <c r="D303" s="392"/>
      <c r="E303" s="392"/>
      <c r="F303" s="392"/>
      <c r="G303" s="392"/>
      <c r="H303" s="393"/>
      <c r="I303" s="394"/>
    </row>
    <row r="304" spans="2:9" s="8" customFormat="1" x14ac:dyDescent="0.35">
      <c r="B304" s="392"/>
      <c r="C304" s="392"/>
      <c r="D304" s="392"/>
      <c r="E304" s="392"/>
      <c r="F304" s="392"/>
      <c r="G304" s="392"/>
      <c r="H304" s="393"/>
      <c r="I304" s="394"/>
    </row>
    <row r="305" spans="2:9" s="8" customFormat="1" x14ac:dyDescent="0.35">
      <c r="B305" s="392"/>
      <c r="C305" s="392"/>
      <c r="D305" s="392"/>
      <c r="E305" s="392"/>
      <c r="F305" s="392"/>
      <c r="G305" s="392"/>
      <c r="H305" s="393"/>
      <c r="I305" s="394"/>
    </row>
    <row r="306" spans="2:9" s="8" customFormat="1" x14ac:dyDescent="0.35">
      <c r="B306" s="392"/>
      <c r="C306" s="392"/>
      <c r="D306" s="392"/>
      <c r="E306" s="392"/>
      <c r="F306" s="392"/>
      <c r="G306" s="392"/>
      <c r="H306" s="393"/>
      <c r="I306" s="394"/>
    </row>
    <row r="307" spans="2:9" s="8" customFormat="1" x14ac:dyDescent="0.35">
      <c r="B307" s="392"/>
      <c r="C307" s="392"/>
      <c r="D307" s="392"/>
      <c r="E307" s="392"/>
      <c r="F307" s="392"/>
      <c r="G307" s="392"/>
      <c r="H307" s="393"/>
      <c r="I307" s="394"/>
    </row>
    <row r="308" spans="2:9" s="8" customFormat="1" x14ac:dyDescent="0.35">
      <c r="B308" s="392"/>
      <c r="C308" s="392"/>
      <c r="D308" s="392"/>
      <c r="E308" s="392"/>
      <c r="F308" s="392"/>
      <c r="G308" s="392"/>
      <c r="H308" s="393"/>
      <c r="I308" s="394"/>
    </row>
    <row r="309" spans="2:9" s="8" customFormat="1" x14ac:dyDescent="0.35">
      <c r="B309" s="392"/>
      <c r="C309" s="392"/>
      <c r="D309" s="392"/>
      <c r="E309" s="392"/>
      <c r="F309" s="392"/>
      <c r="G309" s="392"/>
      <c r="H309" s="393"/>
      <c r="I309" s="394"/>
    </row>
    <row r="310" spans="2:9" s="8" customFormat="1" x14ac:dyDescent="0.35">
      <c r="B310" s="392"/>
      <c r="C310" s="392"/>
      <c r="D310" s="392"/>
      <c r="E310" s="392"/>
      <c r="F310" s="392"/>
      <c r="G310" s="392"/>
      <c r="H310" s="393"/>
      <c r="I310" s="394"/>
    </row>
    <row r="311" spans="2:9" s="8" customFormat="1" x14ac:dyDescent="0.35">
      <c r="B311" s="392"/>
      <c r="C311" s="392"/>
      <c r="D311" s="392"/>
      <c r="E311" s="392"/>
      <c r="F311" s="392"/>
      <c r="G311" s="392"/>
      <c r="H311" s="393"/>
      <c r="I311" s="394"/>
    </row>
    <row r="312" spans="2:9" s="8" customFormat="1" x14ac:dyDescent="0.35">
      <c r="B312" s="392"/>
      <c r="C312" s="392"/>
      <c r="D312" s="392"/>
      <c r="E312" s="392"/>
      <c r="F312" s="392"/>
      <c r="G312" s="392"/>
      <c r="H312" s="393"/>
      <c r="I312" s="394"/>
    </row>
    <row r="313" spans="2:9" s="8" customFormat="1" x14ac:dyDescent="0.35">
      <c r="B313" s="392"/>
      <c r="C313" s="392"/>
      <c r="D313" s="392"/>
      <c r="E313" s="392"/>
      <c r="F313" s="392"/>
      <c r="G313" s="392"/>
      <c r="H313" s="393"/>
      <c r="I313" s="394"/>
    </row>
    <row r="314" spans="2:9" s="8" customFormat="1" x14ac:dyDescent="0.35">
      <c r="B314" s="392"/>
      <c r="C314" s="392"/>
      <c r="D314" s="392"/>
      <c r="E314" s="392"/>
      <c r="F314" s="392"/>
      <c r="G314" s="392"/>
      <c r="H314" s="393"/>
      <c r="I314" s="394"/>
    </row>
    <row r="315" spans="2:9" s="8" customFormat="1" x14ac:dyDescent="0.35">
      <c r="B315" s="392"/>
      <c r="C315" s="392"/>
      <c r="D315" s="392"/>
      <c r="E315" s="392"/>
      <c r="F315" s="392"/>
      <c r="G315" s="392"/>
      <c r="H315" s="393"/>
      <c r="I315" s="394"/>
    </row>
    <row r="316" spans="2:9" s="8" customFormat="1" x14ac:dyDescent="0.35">
      <c r="B316" s="392"/>
      <c r="C316" s="392"/>
      <c r="D316" s="392"/>
      <c r="E316" s="392"/>
      <c r="F316" s="392"/>
      <c r="G316" s="392"/>
      <c r="H316" s="393"/>
      <c r="I316" s="394"/>
    </row>
    <row r="317" spans="2:9" s="8" customFormat="1" x14ac:dyDescent="0.35">
      <c r="B317" s="392"/>
      <c r="C317" s="392"/>
      <c r="D317" s="392"/>
      <c r="E317" s="392"/>
      <c r="F317" s="392"/>
      <c r="G317" s="392"/>
      <c r="H317" s="393"/>
      <c r="I317" s="394"/>
    </row>
    <row r="318" spans="2:9" s="8" customFormat="1" x14ac:dyDescent="0.35">
      <c r="B318" s="392"/>
      <c r="C318" s="392"/>
      <c r="D318" s="392"/>
      <c r="E318" s="392"/>
      <c r="F318" s="392"/>
      <c r="G318" s="392"/>
      <c r="H318" s="393"/>
      <c r="I318" s="394"/>
    </row>
    <row r="319" spans="2:9" s="8" customFormat="1" x14ac:dyDescent="0.35">
      <c r="B319" s="392"/>
      <c r="C319" s="392"/>
      <c r="D319" s="392"/>
      <c r="E319" s="392"/>
      <c r="F319" s="392"/>
      <c r="G319" s="392"/>
      <c r="H319" s="393"/>
      <c r="I319" s="394"/>
    </row>
    <row r="320" spans="2:9" s="8" customFormat="1" x14ac:dyDescent="0.35">
      <c r="B320" s="392"/>
      <c r="C320" s="392"/>
      <c r="D320" s="392"/>
      <c r="E320" s="392"/>
      <c r="F320" s="392"/>
      <c r="G320" s="392"/>
      <c r="H320" s="393"/>
      <c r="I320" s="394"/>
    </row>
    <row r="321" spans="2:9" s="8" customFormat="1" x14ac:dyDescent="0.35">
      <c r="B321" s="392"/>
      <c r="C321" s="392"/>
      <c r="D321" s="392"/>
      <c r="E321" s="392"/>
      <c r="F321" s="392"/>
      <c r="G321" s="392"/>
      <c r="H321" s="393"/>
      <c r="I321" s="394"/>
    </row>
    <row r="322" spans="2:9" s="8" customFormat="1" x14ac:dyDescent="0.35">
      <c r="B322" s="392"/>
      <c r="C322" s="392"/>
      <c r="D322" s="392"/>
      <c r="E322" s="392"/>
      <c r="F322" s="392"/>
      <c r="G322" s="392"/>
      <c r="H322" s="393"/>
      <c r="I322" s="394"/>
    </row>
    <row r="323" spans="2:9" s="8" customFormat="1" x14ac:dyDescent="0.35">
      <c r="B323" s="392"/>
      <c r="C323" s="392"/>
      <c r="D323" s="392"/>
      <c r="E323" s="392"/>
      <c r="F323" s="392"/>
      <c r="G323" s="392"/>
      <c r="H323" s="393"/>
      <c r="I323" s="394"/>
    </row>
    <row r="324" spans="2:9" s="8" customFormat="1" x14ac:dyDescent="0.35">
      <c r="B324" s="392"/>
      <c r="C324" s="392"/>
      <c r="D324" s="392"/>
      <c r="E324" s="392"/>
      <c r="F324" s="392"/>
      <c r="G324" s="392"/>
      <c r="H324" s="393"/>
      <c r="I324" s="394"/>
    </row>
    <row r="325" spans="2:9" s="8" customFormat="1" x14ac:dyDescent="0.35">
      <c r="B325" s="392"/>
      <c r="C325" s="392"/>
      <c r="D325" s="392"/>
      <c r="E325" s="392"/>
      <c r="F325" s="392"/>
      <c r="G325" s="392"/>
      <c r="H325" s="393"/>
      <c r="I325" s="394"/>
    </row>
    <row r="326" spans="2:9" s="8" customFormat="1" x14ac:dyDescent="0.35">
      <c r="B326" s="392"/>
      <c r="C326" s="392"/>
      <c r="D326" s="392"/>
      <c r="E326" s="392"/>
      <c r="F326" s="392"/>
      <c r="G326" s="392"/>
      <c r="H326" s="393"/>
      <c r="I326" s="394"/>
    </row>
    <row r="327" spans="2:9" s="8" customFormat="1" x14ac:dyDescent="0.35">
      <c r="B327" s="392"/>
      <c r="C327" s="392"/>
      <c r="D327" s="392"/>
      <c r="E327" s="392"/>
      <c r="F327" s="392"/>
      <c r="G327" s="392"/>
      <c r="H327" s="393"/>
      <c r="I327" s="394"/>
    </row>
    <row r="328" spans="2:9" s="8" customFormat="1" x14ac:dyDescent="0.35">
      <c r="B328" s="392"/>
      <c r="C328" s="392"/>
      <c r="D328" s="392"/>
      <c r="E328" s="392"/>
      <c r="F328" s="392"/>
      <c r="G328" s="392"/>
      <c r="H328" s="393"/>
      <c r="I328" s="394"/>
    </row>
    <row r="329" spans="2:9" s="8" customFormat="1" x14ac:dyDescent="0.35">
      <c r="B329" s="392"/>
      <c r="C329" s="392"/>
      <c r="D329" s="392"/>
      <c r="E329" s="392"/>
      <c r="F329" s="392"/>
      <c r="G329" s="392"/>
      <c r="H329" s="393"/>
      <c r="I329" s="394"/>
    </row>
    <row r="330" spans="2:9" s="8" customFormat="1" x14ac:dyDescent="0.35">
      <c r="B330" s="392"/>
      <c r="C330" s="392"/>
      <c r="D330" s="392"/>
      <c r="E330" s="392"/>
      <c r="F330" s="392"/>
      <c r="G330" s="392"/>
      <c r="H330" s="393"/>
      <c r="I330" s="394"/>
    </row>
    <row r="331" spans="2:9" s="8" customFormat="1" x14ac:dyDescent="0.35">
      <c r="B331" s="392"/>
      <c r="C331" s="392"/>
      <c r="D331" s="392"/>
      <c r="E331" s="392"/>
      <c r="F331" s="392"/>
      <c r="G331" s="392"/>
      <c r="H331" s="393"/>
      <c r="I331" s="394"/>
    </row>
    <row r="332" spans="2:9" s="8" customFormat="1" x14ac:dyDescent="0.35">
      <c r="B332" s="392"/>
      <c r="C332" s="392"/>
      <c r="D332" s="392"/>
      <c r="E332" s="392"/>
      <c r="F332" s="392"/>
      <c r="G332" s="392"/>
      <c r="H332" s="393"/>
      <c r="I332" s="394"/>
    </row>
    <row r="333" spans="2:9" s="8" customFormat="1" x14ac:dyDescent="0.35">
      <c r="B333" s="392"/>
      <c r="C333" s="392"/>
      <c r="D333" s="392"/>
      <c r="E333" s="392"/>
      <c r="F333" s="392"/>
      <c r="G333" s="392"/>
      <c r="H333" s="393"/>
      <c r="I333" s="394"/>
    </row>
    <row r="334" spans="2:9" s="8" customFormat="1" x14ac:dyDescent="0.35">
      <c r="B334" s="392"/>
      <c r="C334" s="392"/>
      <c r="D334" s="392"/>
      <c r="E334" s="392"/>
      <c r="F334" s="392"/>
      <c r="G334" s="392"/>
      <c r="H334" s="393"/>
      <c r="I334" s="394"/>
    </row>
    <row r="335" spans="2:9" s="8" customFormat="1" x14ac:dyDescent="0.35">
      <c r="B335" s="392"/>
      <c r="C335" s="392"/>
      <c r="D335" s="392"/>
      <c r="E335" s="392"/>
      <c r="F335" s="392"/>
      <c r="G335" s="392"/>
      <c r="H335" s="393"/>
      <c r="I335" s="394"/>
    </row>
    <row r="336" spans="2:9" s="8" customFormat="1" x14ac:dyDescent="0.35">
      <c r="B336" s="392"/>
      <c r="C336" s="392"/>
      <c r="D336" s="392"/>
      <c r="E336" s="392"/>
      <c r="F336" s="392"/>
      <c r="G336" s="392"/>
      <c r="H336" s="393"/>
      <c r="I336" s="394"/>
    </row>
    <row r="337" spans="2:9" s="8" customFormat="1" x14ac:dyDescent="0.35">
      <c r="B337" s="392"/>
      <c r="C337" s="392"/>
      <c r="D337" s="392"/>
      <c r="E337" s="392"/>
      <c r="F337" s="392"/>
      <c r="G337" s="392"/>
      <c r="H337" s="393"/>
      <c r="I337" s="394"/>
    </row>
    <row r="338" spans="2:9" s="8" customFormat="1" x14ac:dyDescent="0.35">
      <c r="B338" s="392"/>
      <c r="C338" s="392"/>
      <c r="D338" s="392"/>
      <c r="E338" s="392"/>
      <c r="F338" s="392"/>
      <c r="G338" s="392"/>
      <c r="H338" s="393"/>
      <c r="I338" s="394"/>
    </row>
    <row r="339" spans="2:9" s="8" customFormat="1" x14ac:dyDescent="0.35">
      <c r="B339" s="392"/>
      <c r="C339" s="392"/>
      <c r="D339" s="392"/>
      <c r="E339" s="392"/>
      <c r="F339" s="392"/>
      <c r="G339" s="392"/>
      <c r="H339" s="393"/>
      <c r="I339" s="394"/>
    </row>
    <row r="340" spans="2:9" s="8" customFormat="1" x14ac:dyDescent="0.35">
      <c r="B340" s="392"/>
      <c r="C340" s="392"/>
      <c r="D340" s="392"/>
      <c r="E340" s="392"/>
      <c r="F340" s="392"/>
      <c r="G340" s="392"/>
      <c r="H340" s="393"/>
      <c r="I340" s="394"/>
    </row>
    <row r="341" spans="2:9" s="8" customFormat="1" x14ac:dyDescent="0.35">
      <c r="B341" s="392"/>
      <c r="C341" s="392"/>
      <c r="D341" s="392"/>
      <c r="E341" s="392"/>
      <c r="F341" s="392"/>
      <c r="G341" s="392"/>
      <c r="H341" s="393"/>
      <c r="I341" s="394"/>
    </row>
    <row r="342" spans="2:9" s="8" customFormat="1" x14ac:dyDescent="0.35">
      <c r="B342" s="392"/>
      <c r="C342" s="392"/>
      <c r="D342" s="392"/>
      <c r="E342" s="392"/>
      <c r="F342" s="392"/>
      <c r="G342" s="392"/>
      <c r="H342" s="393"/>
      <c r="I342" s="394"/>
    </row>
    <row r="343" spans="2:9" s="8" customFormat="1" x14ac:dyDescent="0.35">
      <c r="B343" s="392"/>
      <c r="C343" s="392"/>
      <c r="D343" s="392"/>
      <c r="E343" s="392"/>
      <c r="F343" s="392"/>
      <c r="G343" s="392"/>
      <c r="H343" s="393"/>
      <c r="I343" s="394"/>
    </row>
    <row r="344" spans="2:9" s="8" customFormat="1" x14ac:dyDescent="0.35">
      <c r="B344" s="392"/>
      <c r="C344" s="392"/>
      <c r="D344" s="392"/>
      <c r="E344" s="392"/>
      <c r="F344" s="392"/>
      <c r="G344" s="392"/>
      <c r="H344" s="393"/>
      <c r="I344" s="394"/>
    </row>
    <row r="345" spans="2:9" s="8" customFormat="1" x14ac:dyDescent="0.35">
      <c r="B345" s="392"/>
      <c r="C345" s="392"/>
      <c r="D345" s="392"/>
      <c r="E345" s="392"/>
      <c r="F345" s="392"/>
      <c r="G345" s="392"/>
      <c r="H345" s="393"/>
      <c r="I345" s="394"/>
    </row>
    <row r="346" spans="2:9" s="8" customFormat="1" x14ac:dyDescent="0.35">
      <c r="B346" s="392"/>
      <c r="C346" s="392"/>
      <c r="D346" s="392"/>
      <c r="E346" s="392"/>
      <c r="F346" s="392"/>
      <c r="G346" s="392"/>
      <c r="H346" s="393"/>
      <c r="I346" s="394"/>
    </row>
    <row r="347" spans="2:9" s="8" customFormat="1" x14ac:dyDescent="0.35">
      <c r="B347" s="392"/>
      <c r="C347" s="392"/>
      <c r="D347" s="392"/>
      <c r="E347" s="392"/>
      <c r="F347" s="392"/>
      <c r="G347" s="392"/>
      <c r="H347" s="393"/>
      <c r="I347" s="394"/>
    </row>
    <row r="348" spans="2:9" s="8" customFormat="1" x14ac:dyDescent="0.35">
      <c r="B348" s="392"/>
      <c r="C348" s="392"/>
      <c r="D348" s="392"/>
      <c r="E348" s="392"/>
      <c r="F348" s="392"/>
      <c r="G348" s="392"/>
      <c r="H348" s="393"/>
      <c r="I348" s="394"/>
    </row>
    <row r="349" spans="2:9" s="8" customFormat="1" x14ac:dyDescent="0.35">
      <c r="B349" s="392"/>
      <c r="C349" s="392"/>
      <c r="D349" s="392"/>
      <c r="E349" s="392"/>
      <c r="F349" s="392"/>
      <c r="G349" s="392"/>
      <c r="H349" s="393"/>
      <c r="I349" s="394"/>
    </row>
    <row r="350" spans="2:9" s="8" customFormat="1" x14ac:dyDescent="0.35">
      <c r="B350" s="392"/>
      <c r="C350" s="392"/>
      <c r="D350" s="392"/>
      <c r="E350" s="392"/>
      <c r="F350" s="392"/>
      <c r="G350" s="392"/>
      <c r="H350" s="393"/>
      <c r="I350" s="394"/>
    </row>
    <row r="351" spans="2:9" s="8" customFormat="1" x14ac:dyDescent="0.35">
      <c r="B351" s="392"/>
      <c r="C351" s="392"/>
      <c r="D351" s="392"/>
      <c r="E351" s="392"/>
      <c r="F351" s="392"/>
      <c r="G351" s="392"/>
      <c r="H351" s="393"/>
      <c r="I351" s="394"/>
    </row>
    <row r="352" spans="2:9" s="8" customFormat="1" x14ac:dyDescent="0.35">
      <c r="B352" s="392"/>
      <c r="C352" s="392"/>
      <c r="D352" s="392"/>
      <c r="E352" s="392"/>
      <c r="F352" s="392"/>
      <c r="G352" s="392"/>
      <c r="H352" s="393"/>
      <c r="I352" s="394"/>
    </row>
    <row r="353" spans="2:9" s="8" customFormat="1" x14ac:dyDescent="0.35">
      <c r="B353" s="392"/>
      <c r="C353" s="392"/>
      <c r="D353" s="392"/>
      <c r="E353" s="392"/>
      <c r="F353" s="392"/>
      <c r="G353" s="392"/>
      <c r="H353" s="393"/>
      <c r="I353" s="394"/>
    </row>
    <row r="354" spans="2:9" s="8" customFormat="1" x14ac:dyDescent="0.35">
      <c r="B354" s="392"/>
      <c r="C354" s="392"/>
      <c r="D354" s="392"/>
      <c r="E354" s="392"/>
      <c r="F354" s="392"/>
      <c r="G354" s="392"/>
      <c r="H354" s="393"/>
      <c r="I354" s="394"/>
    </row>
    <row r="355" spans="2:9" s="8" customFormat="1" x14ac:dyDescent="0.35">
      <c r="B355" s="392"/>
      <c r="C355" s="392"/>
      <c r="D355" s="392"/>
      <c r="E355" s="392"/>
      <c r="F355" s="392"/>
      <c r="G355" s="392"/>
      <c r="H355" s="393"/>
      <c r="I355" s="394"/>
    </row>
    <row r="356" spans="2:9" s="8" customFormat="1" x14ac:dyDescent="0.35">
      <c r="B356" s="392"/>
      <c r="C356" s="392"/>
      <c r="D356" s="392"/>
      <c r="E356" s="392"/>
      <c r="F356" s="392"/>
      <c r="G356" s="392"/>
      <c r="H356" s="393"/>
      <c r="I356" s="394"/>
    </row>
    <row r="357" spans="2:9" s="8" customFormat="1" x14ac:dyDescent="0.35">
      <c r="B357" s="392"/>
      <c r="C357" s="392"/>
      <c r="D357" s="392"/>
      <c r="E357" s="392"/>
      <c r="F357" s="392"/>
      <c r="G357" s="392"/>
      <c r="H357" s="393"/>
      <c r="I357" s="394"/>
    </row>
    <row r="358" spans="2:9" s="8" customFormat="1" x14ac:dyDescent="0.35">
      <c r="B358" s="392"/>
      <c r="C358" s="392"/>
      <c r="D358" s="392"/>
      <c r="E358" s="392"/>
      <c r="F358" s="392"/>
      <c r="G358" s="392"/>
      <c r="H358" s="393"/>
      <c r="I358" s="394"/>
    </row>
    <row r="359" spans="2:9" s="8" customFormat="1" x14ac:dyDescent="0.35">
      <c r="B359" s="392"/>
      <c r="C359" s="392"/>
      <c r="D359" s="392"/>
      <c r="E359" s="392"/>
      <c r="F359" s="392"/>
      <c r="G359" s="392"/>
      <c r="H359" s="393"/>
      <c r="I359" s="394"/>
    </row>
    <row r="360" spans="2:9" s="8" customFormat="1" x14ac:dyDescent="0.35">
      <c r="B360" s="392"/>
      <c r="C360" s="392"/>
      <c r="D360" s="392"/>
      <c r="E360" s="392"/>
      <c r="F360" s="392"/>
      <c r="G360" s="392"/>
      <c r="H360" s="393"/>
      <c r="I360" s="394"/>
    </row>
    <row r="361" spans="2:9" s="8" customFormat="1" x14ac:dyDescent="0.35">
      <c r="B361" s="392"/>
      <c r="C361" s="392"/>
      <c r="D361" s="392"/>
      <c r="E361" s="392"/>
      <c r="F361" s="392"/>
      <c r="G361" s="392"/>
      <c r="H361" s="393"/>
      <c r="I361" s="394"/>
    </row>
    <row r="362" spans="2:9" s="8" customFormat="1" x14ac:dyDescent="0.35">
      <c r="B362" s="392"/>
      <c r="C362" s="392"/>
      <c r="D362" s="392"/>
      <c r="E362" s="392"/>
      <c r="F362" s="392"/>
      <c r="G362" s="392"/>
      <c r="H362" s="393"/>
      <c r="I362" s="394"/>
    </row>
    <row r="363" spans="2:9" s="8" customFormat="1" x14ac:dyDescent="0.35">
      <c r="B363" s="392"/>
      <c r="C363" s="392"/>
      <c r="D363" s="392"/>
      <c r="E363" s="392"/>
      <c r="F363" s="392"/>
      <c r="G363" s="392"/>
      <c r="H363" s="393"/>
      <c r="I363" s="394"/>
    </row>
    <row r="364" spans="2:9" s="8" customFormat="1" x14ac:dyDescent="0.35">
      <c r="B364" s="392"/>
      <c r="C364" s="392"/>
      <c r="D364" s="392"/>
      <c r="E364" s="392"/>
      <c r="F364" s="392"/>
      <c r="G364" s="392"/>
      <c r="H364" s="393"/>
      <c r="I364" s="394"/>
    </row>
    <row r="365" spans="2:9" s="8" customFormat="1" x14ac:dyDescent="0.35">
      <c r="B365" s="392"/>
      <c r="C365" s="392"/>
      <c r="D365" s="392"/>
      <c r="E365" s="392"/>
      <c r="F365" s="392"/>
      <c r="G365" s="392"/>
      <c r="H365" s="393"/>
      <c r="I365" s="394"/>
    </row>
    <row r="366" spans="2:9" s="8" customFormat="1" x14ac:dyDescent="0.35">
      <c r="B366" s="392"/>
      <c r="C366" s="392"/>
      <c r="D366" s="392"/>
      <c r="E366" s="392"/>
      <c r="F366" s="392"/>
      <c r="G366" s="392"/>
      <c r="H366" s="393"/>
      <c r="I366" s="394"/>
    </row>
    <row r="367" spans="2:9" s="8" customFormat="1" x14ac:dyDescent="0.35">
      <c r="B367" s="392"/>
      <c r="C367" s="392"/>
      <c r="D367" s="392"/>
      <c r="E367" s="392"/>
      <c r="F367" s="392"/>
      <c r="G367" s="392"/>
      <c r="H367" s="393"/>
      <c r="I367" s="394"/>
    </row>
    <row r="368" spans="2:9" s="8" customFormat="1" x14ac:dyDescent="0.35">
      <c r="B368" s="392"/>
      <c r="C368" s="392"/>
      <c r="D368" s="392"/>
      <c r="E368" s="392"/>
      <c r="F368" s="392"/>
      <c r="G368" s="392"/>
      <c r="H368" s="393"/>
      <c r="I368" s="394"/>
    </row>
    <row r="369" spans="2:9" s="8" customFormat="1" x14ac:dyDescent="0.35">
      <c r="B369" s="392"/>
      <c r="C369" s="392"/>
      <c r="D369" s="392"/>
      <c r="E369" s="392"/>
      <c r="F369" s="392"/>
      <c r="G369" s="392"/>
      <c r="H369" s="393"/>
      <c r="I369" s="394"/>
    </row>
    <row r="370" spans="2:9" s="8" customFormat="1" x14ac:dyDescent="0.35">
      <c r="B370" s="392"/>
      <c r="C370" s="392"/>
      <c r="D370" s="392"/>
      <c r="E370" s="392"/>
      <c r="F370" s="392"/>
      <c r="G370" s="392"/>
      <c r="H370" s="393"/>
      <c r="I370" s="394"/>
    </row>
    <row r="371" spans="2:9" s="8" customFormat="1" x14ac:dyDescent="0.35">
      <c r="B371" s="392"/>
      <c r="C371" s="392"/>
      <c r="D371" s="392"/>
      <c r="E371" s="392"/>
      <c r="F371" s="392"/>
      <c r="G371" s="392"/>
      <c r="H371" s="393"/>
      <c r="I371" s="394"/>
    </row>
    <row r="372" spans="2:9" s="8" customFormat="1" x14ac:dyDescent="0.35">
      <c r="B372" s="392"/>
      <c r="C372" s="392"/>
      <c r="D372" s="392"/>
      <c r="E372" s="392"/>
      <c r="F372" s="392"/>
      <c r="G372" s="392"/>
      <c r="H372" s="393"/>
      <c r="I372" s="394"/>
    </row>
    <row r="373" spans="2:9" s="8" customFormat="1" x14ac:dyDescent="0.35">
      <c r="B373" s="392"/>
      <c r="C373" s="392"/>
      <c r="D373" s="392"/>
      <c r="E373" s="392"/>
      <c r="F373" s="392"/>
      <c r="G373" s="392"/>
      <c r="H373" s="393"/>
      <c r="I373" s="394"/>
    </row>
    <row r="374" spans="2:9" s="8" customFormat="1" x14ac:dyDescent="0.35">
      <c r="B374" s="392"/>
      <c r="C374" s="392"/>
      <c r="D374" s="392"/>
      <c r="E374" s="392"/>
      <c r="F374" s="392"/>
      <c r="G374" s="392"/>
      <c r="H374" s="393"/>
      <c r="I374" s="394"/>
    </row>
    <row r="375" spans="2:9" s="8" customFormat="1" x14ac:dyDescent="0.35">
      <c r="B375" s="392"/>
      <c r="C375" s="392"/>
      <c r="D375" s="392"/>
      <c r="E375" s="392"/>
      <c r="F375" s="392"/>
      <c r="G375" s="392"/>
      <c r="H375" s="393"/>
      <c r="I375" s="394"/>
    </row>
    <row r="376" spans="2:9" s="8" customFormat="1" x14ac:dyDescent="0.35">
      <c r="B376" s="392"/>
      <c r="C376" s="392"/>
      <c r="D376" s="392"/>
      <c r="E376" s="392"/>
      <c r="F376" s="392"/>
      <c r="G376" s="392"/>
      <c r="H376" s="393"/>
      <c r="I376" s="394"/>
    </row>
    <row r="377" spans="2:9" s="8" customFormat="1" x14ac:dyDescent="0.35">
      <c r="B377" s="392"/>
      <c r="C377" s="392"/>
      <c r="D377" s="392"/>
      <c r="E377" s="392"/>
      <c r="F377" s="392"/>
      <c r="G377" s="392"/>
      <c r="H377" s="393"/>
      <c r="I377" s="394"/>
    </row>
    <row r="378" spans="2:9" s="8" customFormat="1" x14ac:dyDescent="0.35">
      <c r="B378" s="392"/>
      <c r="C378" s="392"/>
      <c r="D378" s="392"/>
      <c r="E378" s="392"/>
      <c r="F378" s="392"/>
      <c r="G378" s="392"/>
      <c r="H378" s="393"/>
      <c r="I378" s="394"/>
    </row>
    <row r="379" spans="2:9" s="8" customFormat="1" x14ac:dyDescent="0.35">
      <c r="B379" s="392"/>
      <c r="C379" s="392"/>
      <c r="D379" s="392"/>
      <c r="E379" s="392"/>
      <c r="F379" s="392"/>
      <c r="G379" s="392"/>
      <c r="H379" s="393"/>
      <c r="I379" s="394"/>
    </row>
    <row r="380" spans="2:9" s="8" customFormat="1" x14ac:dyDescent="0.35">
      <c r="B380" s="392"/>
      <c r="C380" s="392"/>
      <c r="D380" s="392"/>
      <c r="E380" s="392"/>
      <c r="F380" s="392"/>
      <c r="G380" s="392"/>
      <c r="H380" s="393"/>
      <c r="I380" s="394"/>
    </row>
    <row r="381" spans="2:9" s="8" customFormat="1" x14ac:dyDescent="0.35">
      <c r="B381" s="392"/>
      <c r="C381" s="392"/>
      <c r="D381" s="392"/>
      <c r="E381" s="392"/>
      <c r="F381" s="392"/>
      <c r="G381" s="392"/>
      <c r="H381" s="393"/>
      <c r="I381" s="394"/>
    </row>
    <row r="382" spans="2:9" s="8" customFormat="1" x14ac:dyDescent="0.35">
      <c r="B382" s="392"/>
      <c r="C382" s="392"/>
      <c r="D382" s="392"/>
      <c r="E382" s="392"/>
      <c r="F382" s="392"/>
      <c r="G382" s="392"/>
      <c r="H382" s="393"/>
      <c r="I382" s="394"/>
    </row>
    <row r="383" spans="2:9" s="8" customFormat="1" x14ac:dyDescent="0.35">
      <c r="B383" s="392"/>
      <c r="C383" s="392"/>
      <c r="D383" s="392"/>
      <c r="E383" s="392"/>
      <c r="F383" s="392"/>
      <c r="G383" s="392"/>
      <c r="H383" s="393"/>
      <c r="I383" s="394"/>
    </row>
    <row r="384" spans="2:9" s="8" customFormat="1" x14ac:dyDescent="0.35">
      <c r="B384" s="392"/>
      <c r="C384" s="392"/>
      <c r="D384" s="392"/>
      <c r="E384" s="392"/>
      <c r="F384" s="392"/>
      <c r="G384" s="392"/>
      <c r="H384" s="393"/>
      <c r="I384" s="394"/>
    </row>
    <row r="385" spans="2:9" s="8" customFormat="1" x14ac:dyDescent="0.35">
      <c r="B385" s="392"/>
      <c r="C385" s="392"/>
      <c r="D385" s="392"/>
      <c r="E385" s="392"/>
      <c r="F385" s="392"/>
      <c r="G385" s="392"/>
      <c r="H385" s="393"/>
      <c r="I385" s="394"/>
    </row>
    <row r="386" spans="2:9" s="8" customFormat="1" x14ac:dyDescent="0.35">
      <c r="B386" s="392"/>
      <c r="C386" s="392"/>
      <c r="D386" s="392"/>
      <c r="E386" s="392"/>
      <c r="F386" s="392"/>
      <c r="G386" s="392"/>
      <c r="H386" s="393"/>
      <c r="I386" s="394"/>
    </row>
    <row r="387" spans="2:9" s="8" customFormat="1" x14ac:dyDescent="0.35">
      <c r="B387" s="392"/>
      <c r="C387" s="392"/>
      <c r="D387" s="392"/>
      <c r="E387" s="392"/>
      <c r="F387" s="392"/>
      <c r="G387" s="392"/>
      <c r="H387" s="393"/>
      <c r="I387" s="394"/>
    </row>
    <row r="388" spans="2:9" s="8" customFormat="1" x14ac:dyDescent="0.35">
      <c r="B388" s="392"/>
      <c r="C388" s="392"/>
      <c r="D388" s="392"/>
      <c r="E388" s="392"/>
      <c r="F388" s="392"/>
      <c r="G388" s="392"/>
      <c r="H388" s="393"/>
      <c r="I388" s="394"/>
    </row>
    <row r="389" spans="2:9" s="8" customFormat="1" x14ac:dyDescent="0.35">
      <c r="B389" s="392"/>
      <c r="C389" s="392"/>
      <c r="D389" s="392"/>
      <c r="E389" s="392"/>
      <c r="F389" s="392"/>
      <c r="G389" s="392"/>
      <c r="H389" s="393"/>
      <c r="I389" s="394"/>
    </row>
    <row r="390" spans="2:9" s="8" customFormat="1" x14ac:dyDescent="0.35">
      <c r="B390" s="392"/>
      <c r="C390" s="392"/>
      <c r="D390" s="392"/>
      <c r="E390" s="392"/>
      <c r="F390" s="392"/>
      <c r="G390" s="392"/>
      <c r="H390" s="393"/>
      <c r="I390" s="394"/>
    </row>
    <row r="391" spans="2:9" s="8" customFormat="1" x14ac:dyDescent="0.35">
      <c r="B391" s="392"/>
      <c r="C391" s="392"/>
      <c r="D391" s="392"/>
      <c r="E391" s="392"/>
      <c r="F391" s="392"/>
      <c r="G391" s="392"/>
      <c r="H391" s="393"/>
      <c r="I391" s="394"/>
    </row>
    <row r="392" spans="2:9" s="8" customFormat="1" x14ac:dyDescent="0.35">
      <c r="B392" s="392"/>
      <c r="C392" s="392"/>
      <c r="D392" s="392"/>
      <c r="E392" s="392"/>
      <c r="F392" s="392"/>
      <c r="G392" s="392"/>
      <c r="H392" s="393"/>
      <c r="I392" s="394"/>
    </row>
    <row r="393" spans="2:9" s="8" customFormat="1" x14ac:dyDescent="0.35">
      <c r="B393" s="392"/>
      <c r="C393" s="392"/>
      <c r="D393" s="392"/>
      <c r="E393" s="392"/>
      <c r="F393" s="392"/>
      <c r="G393" s="392"/>
      <c r="H393" s="393"/>
      <c r="I393" s="394"/>
    </row>
    <row r="394" spans="2:9" s="8" customFormat="1" x14ac:dyDescent="0.35">
      <c r="B394" s="392"/>
      <c r="C394" s="392"/>
      <c r="D394" s="392"/>
      <c r="E394" s="392"/>
      <c r="F394" s="392"/>
      <c r="G394" s="392"/>
      <c r="H394" s="393"/>
      <c r="I394" s="394"/>
    </row>
    <row r="395" spans="2:9" s="8" customFormat="1" x14ac:dyDescent="0.35">
      <c r="B395" s="392"/>
      <c r="C395" s="392"/>
      <c r="D395" s="392"/>
      <c r="E395" s="392"/>
      <c r="F395" s="392"/>
      <c r="G395" s="392"/>
      <c r="H395" s="393"/>
      <c r="I395" s="394"/>
    </row>
    <row r="396" spans="2:9" s="8" customFormat="1" x14ac:dyDescent="0.35">
      <c r="B396" s="392"/>
      <c r="C396" s="392"/>
      <c r="D396" s="392"/>
      <c r="E396" s="392"/>
      <c r="F396" s="392"/>
      <c r="G396" s="392"/>
      <c r="H396" s="393"/>
      <c r="I396" s="394"/>
    </row>
    <row r="397" spans="2:9" s="8" customFormat="1" x14ac:dyDescent="0.35">
      <c r="B397" s="392"/>
      <c r="C397" s="392"/>
      <c r="D397" s="392"/>
      <c r="E397" s="392"/>
      <c r="F397" s="392"/>
      <c r="G397" s="392"/>
      <c r="H397" s="393"/>
      <c r="I397" s="394"/>
    </row>
    <row r="398" spans="2:9" s="8" customFormat="1" x14ac:dyDescent="0.35">
      <c r="B398" s="392"/>
      <c r="C398" s="392"/>
      <c r="D398" s="392"/>
      <c r="E398" s="392"/>
      <c r="F398" s="392"/>
      <c r="G398" s="392"/>
      <c r="H398" s="393"/>
      <c r="I398" s="394"/>
    </row>
    <row r="399" spans="2:9" s="8" customFormat="1" x14ac:dyDescent="0.35">
      <c r="B399" s="392"/>
      <c r="C399" s="392"/>
      <c r="D399" s="392"/>
      <c r="E399" s="392"/>
      <c r="F399" s="392"/>
      <c r="G399" s="392"/>
      <c r="H399" s="393"/>
      <c r="I399" s="394"/>
    </row>
    <row r="400" spans="2:9" s="8" customFormat="1" x14ac:dyDescent="0.35">
      <c r="B400" s="392"/>
      <c r="C400" s="392"/>
      <c r="D400" s="392"/>
      <c r="E400" s="392"/>
      <c r="F400" s="392"/>
      <c r="G400" s="392"/>
      <c r="H400" s="393"/>
      <c r="I400" s="394"/>
    </row>
    <row r="401" spans="2:9" s="8" customFormat="1" x14ac:dyDescent="0.35">
      <c r="B401" s="392"/>
      <c r="C401" s="392"/>
      <c r="D401" s="392"/>
      <c r="E401" s="392"/>
      <c r="F401" s="392"/>
      <c r="G401" s="392"/>
      <c r="H401" s="393"/>
      <c r="I401" s="394"/>
    </row>
    <row r="402" spans="2:9" s="8" customFormat="1" x14ac:dyDescent="0.35">
      <c r="B402" s="392"/>
      <c r="C402" s="392"/>
      <c r="D402" s="392"/>
      <c r="E402" s="392"/>
      <c r="F402" s="392"/>
      <c r="G402" s="392"/>
      <c r="H402" s="393"/>
      <c r="I402" s="394"/>
    </row>
    <row r="403" spans="2:9" s="8" customFormat="1" x14ac:dyDescent="0.35">
      <c r="B403" s="392"/>
      <c r="C403" s="392"/>
      <c r="D403" s="392"/>
      <c r="E403" s="392"/>
      <c r="F403" s="392"/>
      <c r="G403" s="392"/>
      <c r="H403" s="393"/>
      <c r="I403" s="394"/>
    </row>
    <row r="404" spans="2:9" s="8" customFormat="1" x14ac:dyDescent="0.35">
      <c r="B404" s="392"/>
      <c r="C404" s="392"/>
      <c r="D404" s="392"/>
      <c r="E404" s="392"/>
      <c r="F404" s="392"/>
      <c r="G404" s="392"/>
      <c r="H404" s="393"/>
      <c r="I404" s="394"/>
    </row>
    <row r="405" spans="2:9" s="8" customFormat="1" x14ac:dyDescent="0.35">
      <c r="B405" s="392"/>
      <c r="C405" s="392"/>
      <c r="D405" s="392"/>
      <c r="E405" s="392"/>
      <c r="F405" s="392"/>
      <c r="G405" s="392"/>
      <c r="H405" s="393"/>
      <c r="I405" s="394"/>
    </row>
    <row r="406" spans="2:9" s="8" customFormat="1" x14ac:dyDescent="0.35">
      <c r="B406" s="392"/>
      <c r="C406" s="392"/>
      <c r="D406" s="392"/>
      <c r="E406" s="392"/>
      <c r="F406" s="392"/>
      <c r="G406" s="392"/>
      <c r="H406" s="393"/>
      <c r="I406" s="394"/>
    </row>
    <row r="407" spans="2:9" s="8" customFormat="1" x14ac:dyDescent="0.35">
      <c r="B407" s="392"/>
      <c r="C407" s="392"/>
      <c r="D407" s="392"/>
      <c r="E407" s="392"/>
      <c r="F407" s="392"/>
      <c r="G407" s="392"/>
      <c r="H407" s="393"/>
      <c r="I407" s="394"/>
    </row>
    <row r="408" spans="2:9" s="8" customFormat="1" x14ac:dyDescent="0.35">
      <c r="B408" s="392"/>
      <c r="C408" s="392"/>
      <c r="D408" s="392"/>
      <c r="E408" s="392"/>
      <c r="F408" s="392"/>
      <c r="G408" s="392"/>
      <c r="H408" s="393"/>
      <c r="I408" s="394"/>
    </row>
    <row r="409" spans="2:9" s="8" customFormat="1" x14ac:dyDescent="0.35">
      <c r="B409" s="392"/>
      <c r="C409" s="392"/>
      <c r="D409" s="392"/>
      <c r="E409" s="392"/>
      <c r="F409" s="392"/>
      <c r="G409" s="392"/>
      <c r="H409" s="393"/>
      <c r="I409" s="394"/>
    </row>
    <row r="410" spans="2:9" s="8" customFormat="1" x14ac:dyDescent="0.35">
      <c r="B410" s="392"/>
      <c r="C410" s="392"/>
      <c r="D410" s="392"/>
      <c r="E410" s="392"/>
      <c r="F410" s="392"/>
      <c r="G410" s="392"/>
      <c r="H410" s="393"/>
      <c r="I410" s="394"/>
    </row>
    <row r="411" spans="2:9" s="8" customFormat="1" x14ac:dyDescent="0.35">
      <c r="B411" s="392"/>
      <c r="C411" s="392"/>
      <c r="D411" s="392"/>
      <c r="E411" s="392"/>
      <c r="F411" s="392"/>
      <c r="G411" s="392"/>
      <c r="H411" s="393"/>
      <c r="I411" s="394"/>
    </row>
    <row r="412" spans="2:9" s="8" customFormat="1" x14ac:dyDescent="0.35">
      <c r="B412" s="392"/>
      <c r="C412" s="392"/>
      <c r="D412" s="392"/>
      <c r="E412" s="392"/>
      <c r="F412" s="392"/>
      <c r="G412" s="392"/>
      <c r="H412" s="393"/>
      <c r="I412" s="394"/>
    </row>
    <row r="413" spans="2:9" s="8" customFormat="1" x14ac:dyDescent="0.35">
      <c r="B413" s="392"/>
      <c r="C413" s="392"/>
      <c r="D413" s="392"/>
      <c r="E413" s="392"/>
      <c r="F413" s="392"/>
      <c r="G413" s="392"/>
      <c r="H413" s="393"/>
      <c r="I413" s="394"/>
    </row>
    <row r="414" spans="2:9" s="8" customFormat="1" x14ac:dyDescent="0.35">
      <c r="B414" s="392"/>
      <c r="C414" s="392"/>
      <c r="D414" s="392"/>
      <c r="E414" s="392"/>
      <c r="F414" s="392"/>
      <c r="G414" s="392"/>
      <c r="H414" s="393"/>
      <c r="I414" s="394"/>
    </row>
    <row r="415" spans="2:9" s="8" customFormat="1" x14ac:dyDescent="0.35">
      <c r="B415" s="392"/>
      <c r="C415" s="392"/>
      <c r="D415" s="392"/>
      <c r="E415" s="392"/>
      <c r="F415" s="392"/>
      <c r="G415" s="392"/>
      <c r="H415" s="393"/>
      <c r="I415" s="394"/>
    </row>
    <row r="416" spans="2:9" s="8" customFormat="1" x14ac:dyDescent="0.35">
      <c r="B416" s="392"/>
      <c r="C416" s="392"/>
      <c r="D416" s="392"/>
      <c r="E416" s="392"/>
      <c r="F416" s="392"/>
      <c r="G416" s="392"/>
      <c r="H416" s="393"/>
      <c r="I416" s="394"/>
    </row>
    <row r="417" spans="2:9" s="8" customFormat="1" x14ac:dyDescent="0.35">
      <c r="B417" s="392"/>
      <c r="C417" s="392"/>
      <c r="D417" s="392"/>
      <c r="E417" s="392"/>
      <c r="F417" s="392"/>
      <c r="G417" s="392"/>
      <c r="H417" s="393"/>
      <c r="I417" s="394"/>
    </row>
    <row r="418" spans="2:9" s="8" customFormat="1" x14ac:dyDescent="0.35">
      <c r="B418" s="392"/>
      <c r="C418" s="392"/>
      <c r="D418" s="392"/>
      <c r="E418" s="392"/>
      <c r="F418" s="392"/>
      <c r="G418" s="392"/>
      <c r="H418" s="393"/>
      <c r="I418" s="394"/>
    </row>
    <row r="419" spans="2:9" s="8" customFormat="1" x14ac:dyDescent="0.35">
      <c r="B419" s="392"/>
      <c r="C419" s="392"/>
      <c r="D419" s="392"/>
      <c r="E419" s="392"/>
      <c r="F419" s="392"/>
      <c r="G419" s="392"/>
      <c r="H419" s="393"/>
      <c r="I419" s="394"/>
    </row>
    <row r="420" spans="2:9" s="8" customFormat="1" x14ac:dyDescent="0.35">
      <c r="B420" s="392"/>
      <c r="C420" s="392"/>
      <c r="D420" s="392"/>
      <c r="E420" s="392"/>
      <c r="F420" s="392"/>
      <c r="G420" s="392"/>
      <c r="H420" s="393"/>
      <c r="I420" s="394"/>
    </row>
    <row r="421" spans="2:9" s="8" customFormat="1" x14ac:dyDescent="0.35">
      <c r="B421" s="392"/>
      <c r="C421" s="392"/>
      <c r="D421" s="392"/>
      <c r="E421" s="392"/>
      <c r="F421" s="392"/>
      <c r="G421" s="392"/>
      <c r="H421" s="393"/>
      <c r="I421" s="394"/>
    </row>
    <row r="422" spans="2:9" s="8" customFormat="1" x14ac:dyDescent="0.35">
      <c r="B422" s="392"/>
      <c r="C422" s="392"/>
      <c r="D422" s="392"/>
      <c r="E422" s="392"/>
      <c r="F422" s="392"/>
      <c r="G422" s="392"/>
      <c r="H422" s="393"/>
      <c r="I422" s="394"/>
    </row>
    <row r="423" spans="2:9" s="8" customFormat="1" x14ac:dyDescent="0.35">
      <c r="B423" s="392"/>
      <c r="C423" s="392"/>
      <c r="D423" s="392"/>
      <c r="E423" s="392"/>
      <c r="F423" s="392"/>
      <c r="G423" s="392"/>
      <c r="H423" s="393"/>
      <c r="I423" s="394"/>
    </row>
    <row r="424" spans="2:9" s="8" customFormat="1" x14ac:dyDescent="0.35">
      <c r="B424" s="392"/>
      <c r="C424" s="392"/>
      <c r="D424" s="392"/>
      <c r="E424" s="392"/>
      <c r="F424" s="392"/>
      <c r="G424" s="392"/>
      <c r="H424" s="393"/>
      <c r="I424" s="394"/>
    </row>
    <row r="425" spans="2:9" s="8" customFormat="1" x14ac:dyDescent="0.35">
      <c r="B425" s="392"/>
      <c r="C425" s="392"/>
      <c r="D425" s="392"/>
      <c r="E425" s="392"/>
      <c r="F425" s="392"/>
      <c r="G425" s="392"/>
      <c r="H425" s="393"/>
      <c r="I425" s="394"/>
    </row>
    <row r="426" spans="2:9" s="8" customFormat="1" x14ac:dyDescent="0.35">
      <c r="B426" s="392"/>
      <c r="C426" s="392"/>
      <c r="D426" s="392"/>
      <c r="E426" s="392"/>
      <c r="F426" s="392"/>
      <c r="G426" s="392"/>
      <c r="H426" s="393"/>
      <c r="I426" s="394"/>
    </row>
    <row r="427" spans="2:9" s="8" customFormat="1" x14ac:dyDescent="0.35">
      <c r="B427" s="392"/>
      <c r="C427" s="392"/>
      <c r="D427" s="392"/>
      <c r="E427" s="392"/>
      <c r="F427" s="392"/>
      <c r="G427" s="392"/>
      <c r="H427" s="393"/>
      <c r="I427" s="394"/>
    </row>
    <row r="428" spans="2:9" s="8" customFormat="1" x14ac:dyDescent="0.35">
      <c r="B428" s="392"/>
      <c r="C428" s="392"/>
      <c r="D428" s="392"/>
      <c r="E428" s="392"/>
      <c r="F428" s="392"/>
      <c r="G428" s="392"/>
      <c r="H428" s="393"/>
      <c r="I428" s="394"/>
    </row>
    <row r="429" spans="2:9" s="8" customFormat="1" x14ac:dyDescent="0.35">
      <c r="B429" s="392"/>
      <c r="C429" s="392"/>
      <c r="D429" s="392"/>
      <c r="E429" s="392"/>
      <c r="F429" s="392"/>
      <c r="G429" s="392"/>
      <c r="H429" s="393"/>
      <c r="I429" s="394"/>
    </row>
    <row r="430" spans="2:9" s="8" customFormat="1" x14ac:dyDescent="0.35">
      <c r="B430" s="392"/>
      <c r="C430" s="392"/>
      <c r="D430" s="392"/>
      <c r="E430" s="392"/>
      <c r="F430" s="392"/>
      <c r="G430" s="392"/>
      <c r="H430" s="393"/>
      <c r="I430" s="394"/>
    </row>
    <row r="431" spans="2:9" s="8" customFormat="1" x14ac:dyDescent="0.35">
      <c r="B431" s="392"/>
      <c r="C431" s="392"/>
      <c r="D431" s="392"/>
      <c r="E431" s="392"/>
      <c r="F431" s="392"/>
      <c r="G431" s="392"/>
      <c r="H431" s="393"/>
      <c r="I431" s="394"/>
    </row>
    <row r="432" spans="2:9" s="8" customFormat="1" x14ac:dyDescent="0.35">
      <c r="B432" s="392"/>
      <c r="C432" s="392"/>
      <c r="D432" s="392"/>
      <c r="E432" s="392"/>
      <c r="F432" s="392"/>
      <c r="G432" s="392"/>
      <c r="H432" s="393"/>
      <c r="I432" s="394"/>
    </row>
    <row r="433" spans="2:9" s="8" customFormat="1" x14ac:dyDescent="0.35">
      <c r="B433" s="392"/>
      <c r="C433" s="392"/>
      <c r="D433" s="392"/>
      <c r="E433" s="392"/>
      <c r="F433" s="392"/>
      <c r="G433" s="392"/>
      <c r="H433" s="393"/>
      <c r="I433" s="394"/>
    </row>
    <row r="434" spans="2:9" s="8" customFormat="1" x14ac:dyDescent="0.35">
      <c r="B434" s="392"/>
      <c r="C434" s="392"/>
      <c r="D434" s="392"/>
      <c r="E434" s="392"/>
      <c r="F434" s="392"/>
      <c r="G434" s="392"/>
      <c r="H434" s="393"/>
      <c r="I434" s="394"/>
    </row>
    <row r="435" spans="2:9" s="8" customFormat="1" x14ac:dyDescent="0.35">
      <c r="B435" s="392"/>
      <c r="C435" s="392"/>
      <c r="D435" s="392"/>
      <c r="E435" s="392"/>
      <c r="F435" s="392"/>
      <c r="G435" s="392"/>
      <c r="H435" s="393"/>
      <c r="I435" s="394"/>
    </row>
    <row r="436" spans="2:9" s="8" customFormat="1" x14ac:dyDescent="0.35">
      <c r="B436" s="392"/>
      <c r="C436" s="392"/>
      <c r="D436" s="392"/>
      <c r="E436" s="392"/>
      <c r="F436" s="392"/>
      <c r="G436" s="392"/>
      <c r="H436" s="393"/>
      <c r="I436" s="394"/>
    </row>
    <row r="437" spans="2:9" s="8" customFormat="1" x14ac:dyDescent="0.35">
      <c r="B437" s="392"/>
      <c r="C437" s="392"/>
      <c r="D437" s="392"/>
      <c r="E437" s="392"/>
      <c r="F437" s="392"/>
      <c r="G437" s="392"/>
      <c r="H437" s="393"/>
      <c r="I437" s="394"/>
    </row>
    <row r="438" spans="2:9" s="8" customFormat="1" x14ac:dyDescent="0.35">
      <c r="B438" s="392"/>
      <c r="C438" s="392"/>
      <c r="D438" s="392"/>
      <c r="E438" s="392"/>
      <c r="F438" s="392"/>
      <c r="G438" s="392"/>
      <c r="H438" s="393"/>
      <c r="I438" s="394"/>
    </row>
    <row r="439" spans="2:9" s="8" customFormat="1" x14ac:dyDescent="0.35">
      <c r="B439" s="392"/>
      <c r="C439" s="392"/>
      <c r="D439" s="392"/>
      <c r="E439" s="392"/>
      <c r="F439" s="392"/>
      <c r="G439" s="392"/>
      <c r="H439" s="393"/>
      <c r="I439" s="394"/>
    </row>
    <row r="440" spans="2:9" s="8" customFormat="1" x14ac:dyDescent="0.35">
      <c r="B440" s="392"/>
      <c r="C440" s="392"/>
      <c r="D440" s="392"/>
      <c r="E440" s="392"/>
      <c r="F440" s="392"/>
      <c r="G440" s="392"/>
      <c r="H440" s="393"/>
      <c r="I440" s="394"/>
    </row>
    <row r="441" spans="2:9" s="8" customFormat="1" x14ac:dyDescent="0.35">
      <c r="B441" s="392"/>
      <c r="C441" s="392"/>
      <c r="D441" s="392"/>
      <c r="E441" s="392"/>
      <c r="F441" s="392"/>
      <c r="G441" s="392"/>
      <c r="H441" s="393"/>
      <c r="I441" s="394"/>
    </row>
    <row r="442" spans="2:9" s="8" customFormat="1" x14ac:dyDescent="0.35">
      <c r="B442" s="392"/>
      <c r="C442" s="392"/>
      <c r="D442" s="392"/>
      <c r="E442" s="392"/>
      <c r="F442" s="392"/>
      <c r="G442" s="392"/>
      <c r="H442" s="393"/>
      <c r="I442" s="394"/>
    </row>
    <row r="443" spans="2:9" s="8" customFormat="1" x14ac:dyDescent="0.35">
      <c r="B443" s="392"/>
      <c r="C443" s="392"/>
      <c r="D443" s="392"/>
      <c r="E443" s="392"/>
      <c r="F443" s="392"/>
      <c r="G443" s="392"/>
      <c r="H443" s="393"/>
      <c r="I443" s="394"/>
    </row>
    <row r="444" spans="2:9" s="8" customFormat="1" x14ac:dyDescent="0.35">
      <c r="B444" s="392"/>
      <c r="C444" s="392"/>
      <c r="D444" s="392"/>
      <c r="E444" s="392"/>
      <c r="F444" s="392"/>
      <c r="G444" s="392"/>
      <c r="H444" s="393"/>
      <c r="I444" s="394"/>
    </row>
    <row r="445" spans="2:9" s="8" customFormat="1" x14ac:dyDescent="0.35">
      <c r="B445" s="392"/>
      <c r="C445" s="392"/>
      <c r="D445" s="392"/>
      <c r="E445" s="392"/>
      <c r="F445" s="392"/>
      <c r="G445" s="392"/>
      <c r="H445" s="393"/>
      <c r="I445" s="394"/>
    </row>
    <row r="446" spans="2:9" s="8" customFormat="1" x14ac:dyDescent="0.35">
      <c r="B446" s="392"/>
      <c r="C446" s="392"/>
      <c r="D446" s="392"/>
      <c r="E446" s="392"/>
      <c r="F446" s="392"/>
      <c r="G446" s="392"/>
      <c r="H446" s="393"/>
      <c r="I446" s="394"/>
    </row>
    <row r="447" spans="2:9" s="8" customFormat="1" x14ac:dyDescent="0.35">
      <c r="B447" s="392"/>
      <c r="C447" s="392"/>
      <c r="D447" s="392"/>
      <c r="E447" s="392"/>
      <c r="F447" s="392"/>
      <c r="G447" s="392"/>
      <c r="H447" s="393"/>
      <c r="I447" s="394"/>
    </row>
    <row r="448" spans="2:9" s="8" customFormat="1" x14ac:dyDescent="0.35">
      <c r="B448" s="392"/>
      <c r="C448" s="392"/>
      <c r="D448" s="392"/>
      <c r="E448" s="392"/>
      <c r="F448" s="392"/>
      <c r="G448" s="392"/>
      <c r="H448" s="393"/>
      <c r="I448" s="394"/>
    </row>
    <row r="449" spans="2:9" s="8" customFormat="1" x14ac:dyDescent="0.35">
      <c r="B449" s="392"/>
      <c r="C449" s="392"/>
      <c r="D449" s="392"/>
      <c r="E449" s="392"/>
      <c r="F449" s="392"/>
      <c r="G449" s="392"/>
      <c r="H449" s="393"/>
      <c r="I449" s="394"/>
    </row>
    <row r="450" spans="2:9" s="8" customFormat="1" x14ac:dyDescent="0.35">
      <c r="B450" s="392"/>
      <c r="C450" s="392"/>
      <c r="D450" s="392"/>
      <c r="E450" s="392"/>
      <c r="F450" s="392"/>
      <c r="G450" s="392"/>
      <c r="H450" s="393"/>
      <c r="I450" s="394"/>
    </row>
    <row r="451" spans="2:9" s="8" customFormat="1" x14ac:dyDescent="0.35">
      <c r="B451" s="392"/>
      <c r="C451" s="392"/>
      <c r="D451" s="392"/>
      <c r="E451" s="392"/>
      <c r="F451" s="392"/>
      <c r="G451" s="392"/>
      <c r="H451" s="393"/>
      <c r="I451" s="394"/>
    </row>
    <row r="452" spans="2:9" s="8" customFormat="1" x14ac:dyDescent="0.35">
      <c r="B452" s="392"/>
      <c r="C452" s="392"/>
      <c r="D452" s="392"/>
      <c r="E452" s="392"/>
      <c r="F452" s="392"/>
      <c r="G452" s="392"/>
      <c r="H452" s="393"/>
      <c r="I452" s="394"/>
    </row>
    <row r="453" spans="2:9" s="8" customFormat="1" x14ac:dyDescent="0.35">
      <c r="B453" s="392"/>
      <c r="C453" s="392"/>
      <c r="D453" s="392"/>
      <c r="E453" s="392"/>
      <c r="F453" s="392"/>
      <c r="G453" s="392"/>
      <c r="H453" s="393"/>
      <c r="I453" s="394"/>
    </row>
    <row r="454" spans="2:9" s="8" customFormat="1" x14ac:dyDescent="0.35">
      <c r="B454" s="392"/>
      <c r="C454" s="392"/>
      <c r="D454" s="392"/>
      <c r="E454" s="392"/>
      <c r="F454" s="392"/>
      <c r="G454" s="392"/>
      <c r="H454" s="393"/>
      <c r="I454" s="394"/>
    </row>
    <row r="455" spans="2:9" s="8" customFormat="1" x14ac:dyDescent="0.35">
      <c r="B455" s="392"/>
      <c r="C455" s="392"/>
      <c r="D455" s="392"/>
      <c r="E455" s="392"/>
      <c r="F455" s="392"/>
      <c r="G455" s="392"/>
      <c r="H455" s="393"/>
      <c r="I455" s="394"/>
    </row>
    <row r="456" spans="2:9" s="8" customFormat="1" x14ac:dyDescent="0.35">
      <c r="B456" s="392"/>
      <c r="C456" s="392"/>
      <c r="D456" s="392"/>
      <c r="E456" s="392"/>
      <c r="F456" s="392"/>
      <c r="G456" s="392"/>
      <c r="H456" s="393"/>
      <c r="I456" s="394"/>
    </row>
    <row r="457" spans="2:9" s="8" customFormat="1" x14ac:dyDescent="0.35">
      <c r="B457" s="392"/>
      <c r="C457" s="392"/>
      <c r="D457" s="392"/>
      <c r="E457" s="392"/>
      <c r="F457" s="392"/>
      <c r="G457" s="392"/>
      <c r="H457" s="393"/>
      <c r="I457" s="394"/>
    </row>
    <row r="458" spans="2:9" s="8" customFormat="1" x14ac:dyDescent="0.35">
      <c r="B458" s="392"/>
      <c r="C458" s="392"/>
      <c r="D458" s="392"/>
      <c r="E458" s="392"/>
      <c r="F458" s="392"/>
      <c r="G458" s="392"/>
      <c r="H458" s="393"/>
      <c r="I458" s="394"/>
    </row>
    <row r="459" spans="2:9" s="8" customFormat="1" x14ac:dyDescent="0.35">
      <c r="B459" s="392"/>
      <c r="C459" s="392"/>
      <c r="D459" s="392"/>
      <c r="E459" s="392"/>
      <c r="F459" s="392"/>
      <c r="G459" s="392"/>
      <c r="H459" s="393"/>
      <c r="I459" s="394"/>
    </row>
    <row r="460" spans="2:9" s="8" customFormat="1" x14ac:dyDescent="0.35">
      <c r="B460" s="392"/>
      <c r="C460" s="392"/>
      <c r="D460" s="392"/>
      <c r="E460" s="392"/>
      <c r="F460" s="392"/>
      <c r="G460" s="392"/>
      <c r="H460" s="393"/>
      <c r="I460" s="394"/>
    </row>
    <row r="461" spans="2:9" s="8" customFormat="1" x14ac:dyDescent="0.35">
      <c r="B461" s="392"/>
      <c r="C461" s="392"/>
      <c r="D461" s="392"/>
      <c r="E461" s="392"/>
      <c r="F461" s="392"/>
      <c r="G461" s="392"/>
      <c r="H461" s="393"/>
      <c r="I461" s="394"/>
    </row>
    <row r="462" spans="2:9" s="8" customFormat="1" x14ac:dyDescent="0.35">
      <c r="B462" s="392"/>
      <c r="C462" s="392"/>
      <c r="D462" s="392"/>
      <c r="E462" s="392"/>
      <c r="F462" s="392"/>
      <c r="G462" s="392"/>
      <c r="H462" s="393"/>
      <c r="I462" s="394"/>
    </row>
    <row r="463" spans="2:9" s="8" customFormat="1" x14ac:dyDescent="0.35">
      <c r="B463" s="392"/>
      <c r="C463" s="392"/>
      <c r="D463" s="392"/>
      <c r="E463" s="392"/>
      <c r="F463" s="392"/>
      <c r="G463" s="392"/>
      <c r="H463" s="393"/>
      <c r="I463" s="394"/>
    </row>
    <row r="464" spans="2:9" s="8" customFormat="1" x14ac:dyDescent="0.35">
      <c r="B464" s="392"/>
      <c r="C464" s="392"/>
      <c r="D464" s="392"/>
      <c r="E464" s="392"/>
      <c r="F464" s="392"/>
      <c r="G464" s="392"/>
      <c r="H464" s="393"/>
      <c r="I464" s="394"/>
    </row>
    <row r="465" spans="2:9" s="8" customFormat="1" x14ac:dyDescent="0.35">
      <c r="B465" s="392"/>
      <c r="C465" s="392"/>
      <c r="D465" s="392"/>
      <c r="E465" s="392"/>
      <c r="F465" s="392"/>
      <c r="G465" s="392"/>
      <c r="H465" s="393"/>
      <c r="I465" s="394"/>
    </row>
    <row r="466" spans="2:9" s="8" customFormat="1" x14ac:dyDescent="0.35">
      <c r="B466" s="392"/>
      <c r="C466" s="392"/>
      <c r="D466" s="392"/>
      <c r="E466" s="392"/>
      <c r="F466" s="392"/>
      <c r="G466" s="392"/>
      <c r="H466" s="393"/>
      <c r="I466" s="394"/>
    </row>
    <row r="467" spans="2:9" s="8" customFormat="1" x14ac:dyDescent="0.35">
      <c r="B467" s="392"/>
      <c r="C467" s="392"/>
      <c r="D467" s="392"/>
      <c r="E467" s="392"/>
      <c r="F467" s="392"/>
      <c r="G467" s="392"/>
      <c r="H467" s="393"/>
      <c r="I467" s="394"/>
    </row>
    <row r="468" spans="2:9" s="8" customFormat="1" x14ac:dyDescent="0.35">
      <c r="B468" s="392"/>
      <c r="C468" s="392"/>
      <c r="D468" s="392"/>
      <c r="E468" s="392"/>
      <c r="F468" s="392"/>
      <c r="G468" s="392"/>
      <c r="H468" s="393"/>
      <c r="I468" s="394"/>
    </row>
    <row r="469" spans="2:9" s="8" customFormat="1" x14ac:dyDescent="0.35">
      <c r="B469" s="392"/>
      <c r="C469" s="392"/>
      <c r="D469" s="392"/>
      <c r="E469" s="392"/>
      <c r="F469" s="392"/>
      <c r="G469" s="392"/>
      <c r="H469" s="393"/>
      <c r="I469" s="394"/>
    </row>
    <row r="470" spans="2:9" s="8" customFormat="1" x14ac:dyDescent="0.35">
      <c r="B470" s="392"/>
      <c r="C470" s="392"/>
      <c r="D470" s="392"/>
      <c r="E470" s="392"/>
      <c r="F470" s="392"/>
      <c r="G470" s="392"/>
      <c r="H470" s="393"/>
      <c r="I470" s="394"/>
    </row>
    <row r="471" spans="2:9" s="8" customFormat="1" x14ac:dyDescent="0.35">
      <c r="B471" s="392"/>
      <c r="C471" s="392"/>
      <c r="D471" s="392"/>
      <c r="E471" s="392"/>
      <c r="F471" s="392"/>
      <c r="G471" s="392"/>
      <c r="H471" s="393"/>
      <c r="I471" s="394"/>
    </row>
    <row r="472" spans="2:9" s="8" customFormat="1" x14ac:dyDescent="0.35">
      <c r="B472" s="392"/>
      <c r="C472" s="392"/>
      <c r="D472" s="392"/>
      <c r="E472" s="392"/>
      <c r="F472" s="392"/>
      <c r="G472" s="392"/>
      <c r="H472" s="393"/>
      <c r="I472" s="394"/>
    </row>
    <row r="473" spans="2:9" s="8" customFormat="1" x14ac:dyDescent="0.35">
      <c r="B473" s="392"/>
      <c r="C473" s="392"/>
      <c r="D473" s="392"/>
      <c r="E473" s="392"/>
      <c r="F473" s="392"/>
      <c r="G473" s="392"/>
      <c r="H473" s="393"/>
      <c r="I473" s="394"/>
    </row>
    <row r="474" spans="2:9" s="8" customFormat="1" x14ac:dyDescent="0.35">
      <c r="B474" s="392"/>
      <c r="C474" s="392"/>
      <c r="D474" s="392"/>
      <c r="E474" s="392"/>
      <c r="F474" s="392"/>
      <c r="G474" s="392"/>
      <c r="H474" s="393"/>
      <c r="I474" s="394"/>
    </row>
    <row r="475" spans="2:9" s="8" customFormat="1" x14ac:dyDescent="0.35">
      <c r="B475" s="392"/>
      <c r="C475" s="392"/>
      <c r="D475" s="392"/>
      <c r="E475" s="392"/>
      <c r="F475" s="392"/>
      <c r="G475" s="392"/>
      <c r="H475" s="393"/>
      <c r="I475" s="394"/>
    </row>
    <row r="476" spans="2:9" s="8" customFormat="1" x14ac:dyDescent="0.35">
      <c r="B476" s="392"/>
      <c r="C476" s="392"/>
      <c r="D476" s="392"/>
      <c r="E476" s="392"/>
      <c r="F476" s="392"/>
      <c r="G476" s="392"/>
      <c r="H476" s="393"/>
      <c r="I476" s="394"/>
    </row>
    <row r="477" spans="2:9" s="8" customFormat="1" x14ac:dyDescent="0.35">
      <c r="B477" s="392"/>
      <c r="C477" s="392"/>
      <c r="D477" s="392"/>
      <c r="E477" s="392"/>
      <c r="F477" s="392"/>
      <c r="G477" s="392"/>
      <c r="H477" s="393"/>
      <c r="I477" s="394"/>
    </row>
    <row r="478" spans="2:9" s="8" customFormat="1" x14ac:dyDescent="0.35">
      <c r="B478" s="392"/>
      <c r="C478" s="392"/>
      <c r="D478" s="392"/>
      <c r="E478" s="392"/>
      <c r="F478" s="392"/>
      <c r="G478" s="392"/>
      <c r="H478" s="393"/>
      <c r="I478" s="394"/>
    </row>
    <row r="479" spans="2:9" s="8" customFormat="1" x14ac:dyDescent="0.35">
      <c r="B479" s="392"/>
      <c r="C479" s="392"/>
      <c r="D479" s="392"/>
      <c r="E479" s="392"/>
      <c r="F479" s="392"/>
      <c r="G479" s="392"/>
      <c r="H479" s="393"/>
      <c r="I479" s="394"/>
    </row>
    <row r="480" spans="2:9" s="8" customFormat="1" x14ac:dyDescent="0.35">
      <c r="B480" s="392"/>
      <c r="C480" s="392"/>
      <c r="D480" s="392"/>
      <c r="E480" s="392"/>
      <c r="F480" s="392"/>
      <c r="G480" s="392"/>
      <c r="H480" s="393"/>
      <c r="I480" s="394"/>
    </row>
    <row r="481" spans="2:9" s="8" customFormat="1" x14ac:dyDescent="0.35">
      <c r="B481" s="392"/>
      <c r="C481" s="392"/>
      <c r="D481" s="392"/>
      <c r="E481" s="392"/>
      <c r="F481" s="392"/>
      <c r="G481" s="392"/>
      <c r="H481" s="393"/>
      <c r="I481" s="394"/>
    </row>
    <row r="482" spans="2:9" s="8" customFormat="1" x14ac:dyDescent="0.35">
      <c r="B482" s="392"/>
      <c r="C482" s="392"/>
      <c r="D482" s="392"/>
      <c r="E482" s="392"/>
      <c r="F482" s="392"/>
      <c r="G482" s="392"/>
      <c r="H482" s="393"/>
      <c r="I482" s="394"/>
    </row>
    <row r="483" spans="2:9" s="8" customFormat="1" x14ac:dyDescent="0.35">
      <c r="B483" s="392"/>
      <c r="C483" s="392"/>
      <c r="D483" s="392"/>
      <c r="E483" s="392"/>
      <c r="F483" s="392"/>
      <c r="G483" s="392"/>
      <c r="H483" s="393"/>
      <c r="I483" s="394"/>
    </row>
    <row r="484" spans="2:9" s="8" customFormat="1" x14ac:dyDescent="0.35">
      <c r="B484" s="392"/>
      <c r="C484" s="392"/>
      <c r="D484" s="392"/>
      <c r="E484" s="392"/>
      <c r="F484" s="392"/>
      <c r="G484" s="392"/>
      <c r="H484" s="393"/>
      <c r="I484" s="394"/>
    </row>
    <row r="485" spans="2:9" s="8" customFormat="1" x14ac:dyDescent="0.35">
      <c r="B485" s="392"/>
      <c r="C485" s="392"/>
      <c r="D485" s="392"/>
      <c r="E485" s="392"/>
      <c r="F485" s="392"/>
      <c r="G485" s="392"/>
      <c r="H485" s="393"/>
      <c r="I485" s="394"/>
    </row>
    <row r="486" spans="2:9" s="8" customFormat="1" x14ac:dyDescent="0.35">
      <c r="B486" s="392"/>
      <c r="C486" s="392"/>
      <c r="D486" s="392"/>
      <c r="E486" s="392"/>
      <c r="F486" s="392"/>
      <c r="G486" s="392"/>
      <c r="H486" s="393"/>
      <c r="I486" s="394"/>
    </row>
    <row r="487" spans="2:9" s="8" customFormat="1" x14ac:dyDescent="0.35">
      <c r="B487" s="392"/>
      <c r="C487" s="392"/>
      <c r="D487" s="392"/>
      <c r="E487" s="392"/>
      <c r="F487" s="392"/>
      <c r="G487" s="392"/>
      <c r="H487" s="393"/>
      <c r="I487" s="394"/>
    </row>
    <row r="488" spans="2:9" s="8" customFormat="1" x14ac:dyDescent="0.35">
      <c r="B488" s="392"/>
      <c r="C488" s="392"/>
      <c r="D488" s="392"/>
      <c r="E488" s="392"/>
      <c r="F488" s="392"/>
      <c r="G488" s="392"/>
      <c r="H488" s="393"/>
      <c r="I488" s="394"/>
    </row>
    <row r="489" spans="2:9" s="8" customFormat="1" x14ac:dyDescent="0.35">
      <c r="B489" s="392"/>
      <c r="C489" s="392"/>
      <c r="D489" s="392"/>
      <c r="E489" s="392"/>
      <c r="F489" s="392"/>
      <c r="G489" s="392"/>
      <c r="H489" s="393"/>
      <c r="I489" s="394"/>
    </row>
    <row r="490" spans="2:9" s="8" customFormat="1" x14ac:dyDescent="0.35">
      <c r="B490" s="392"/>
      <c r="C490" s="392"/>
      <c r="D490" s="392"/>
      <c r="E490" s="392"/>
      <c r="F490" s="392"/>
      <c r="G490" s="392"/>
      <c r="H490" s="393"/>
      <c r="I490" s="394"/>
    </row>
    <row r="491" spans="2:9" s="8" customFormat="1" x14ac:dyDescent="0.35">
      <c r="B491" s="392"/>
      <c r="C491" s="392"/>
      <c r="D491" s="392"/>
      <c r="E491" s="392"/>
      <c r="F491" s="392"/>
      <c r="G491" s="392"/>
      <c r="H491" s="393"/>
      <c r="I491" s="394"/>
    </row>
    <row r="492" spans="2:9" s="8" customFormat="1" x14ac:dyDescent="0.35">
      <c r="B492" s="392"/>
      <c r="C492" s="392"/>
      <c r="D492" s="392"/>
      <c r="E492" s="392"/>
      <c r="F492" s="392"/>
      <c r="G492" s="392"/>
      <c r="H492" s="393"/>
      <c r="I492" s="394"/>
    </row>
    <row r="493" spans="2:9" s="8" customFormat="1" x14ac:dyDescent="0.35">
      <c r="B493" s="392"/>
      <c r="C493" s="392"/>
      <c r="D493" s="392"/>
      <c r="E493" s="392"/>
      <c r="F493" s="392"/>
      <c r="G493" s="392"/>
      <c r="H493" s="393"/>
      <c r="I493" s="394"/>
    </row>
    <row r="494" spans="2:9" s="8" customFormat="1" x14ac:dyDescent="0.35">
      <c r="B494" s="392"/>
      <c r="C494" s="392"/>
      <c r="D494" s="392"/>
      <c r="E494" s="392"/>
      <c r="F494" s="392"/>
      <c r="G494" s="392"/>
      <c r="H494" s="393"/>
      <c r="I494" s="394"/>
    </row>
    <row r="495" spans="2:9" s="8" customFormat="1" x14ac:dyDescent="0.35">
      <c r="B495" s="392"/>
      <c r="C495" s="392"/>
      <c r="D495" s="392"/>
      <c r="E495" s="392"/>
      <c r="F495" s="392"/>
      <c r="G495" s="392"/>
      <c r="H495" s="393"/>
      <c r="I495" s="394"/>
    </row>
    <row r="496" spans="2:9" s="8" customFormat="1" x14ac:dyDescent="0.35">
      <c r="B496" s="392"/>
      <c r="C496" s="392"/>
      <c r="D496" s="392"/>
      <c r="E496" s="392"/>
      <c r="F496" s="392"/>
      <c r="G496" s="392"/>
      <c r="H496" s="393"/>
      <c r="I496" s="394"/>
    </row>
    <row r="497" spans="2:9" s="8" customFormat="1" x14ac:dyDescent="0.35">
      <c r="B497" s="392"/>
      <c r="C497" s="392"/>
      <c r="D497" s="392"/>
      <c r="E497" s="392"/>
      <c r="F497" s="392"/>
      <c r="G497" s="392"/>
      <c r="H497" s="393"/>
      <c r="I497" s="394"/>
    </row>
    <row r="498" spans="2:9" s="8" customFormat="1" x14ac:dyDescent="0.35">
      <c r="B498" s="392"/>
      <c r="C498" s="392"/>
      <c r="D498" s="392"/>
      <c r="E498" s="392"/>
      <c r="F498" s="392"/>
      <c r="G498" s="392"/>
      <c r="H498" s="393"/>
      <c r="I498" s="394"/>
    </row>
    <row r="499" spans="2:9" s="8" customFormat="1" x14ac:dyDescent="0.35">
      <c r="B499" s="392"/>
      <c r="C499" s="392"/>
      <c r="D499" s="392"/>
      <c r="E499" s="392"/>
      <c r="F499" s="392"/>
      <c r="G499" s="392"/>
      <c r="H499" s="393"/>
      <c r="I499" s="394"/>
    </row>
    <row r="500" spans="2:9" s="8" customFormat="1" x14ac:dyDescent="0.35">
      <c r="B500" s="392"/>
      <c r="C500" s="392"/>
      <c r="D500" s="392"/>
      <c r="E500" s="392"/>
      <c r="F500" s="392"/>
      <c r="G500" s="392"/>
      <c r="H500" s="393"/>
      <c r="I500" s="394"/>
    </row>
    <row r="501" spans="2:9" s="8" customFormat="1" x14ac:dyDescent="0.35">
      <c r="B501" s="392"/>
      <c r="C501" s="392"/>
      <c r="D501" s="392"/>
      <c r="E501" s="392"/>
      <c r="F501" s="392"/>
      <c r="G501" s="392"/>
      <c r="H501" s="393"/>
      <c r="I501" s="394"/>
    </row>
    <row r="502" spans="2:9" s="8" customFormat="1" x14ac:dyDescent="0.35">
      <c r="B502" s="392"/>
      <c r="C502" s="392"/>
      <c r="D502" s="392"/>
      <c r="E502" s="392"/>
      <c r="F502" s="392"/>
      <c r="G502" s="392"/>
      <c r="H502" s="393"/>
      <c r="I502" s="394"/>
    </row>
    <row r="503" spans="2:9" s="8" customFormat="1" x14ac:dyDescent="0.35">
      <c r="B503" s="392"/>
      <c r="C503" s="392"/>
      <c r="D503" s="392"/>
      <c r="E503" s="392"/>
      <c r="F503" s="392"/>
      <c r="G503" s="392"/>
      <c r="H503" s="393"/>
      <c r="I503" s="394"/>
    </row>
    <row r="504" spans="2:9" s="8" customFormat="1" x14ac:dyDescent="0.35">
      <c r="B504" s="392"/>
      <c r="C504" s="392"/>
      <c r="D504" s="392"/>
      <c r="E504" s="392"/>
      <c r="F504" s="392"/>
      <c r="G504" s="392"/>
      <c r="H504" s="393"/>
      <c r="I504" s="394"/>
    </row>
    <row r="505" spans="2:9" s="8" customFormat="1" x14ac:dyDescent="0.35">
      <c r="B505" s="392"/>
      <c r="C505" s="392"/>
      <c r="D505" s="392"/>
      <c r="E505" s="392"/>
      <c r="F505" s="392"/>
      <c r="G505" s="392"/>
      <c r="H505" s="393"/>
      <c r="I505" s="394"/>
    </row>
    <row r="506" spans="2:9" s="8" customFormat="1" x14ac:dyDescent="0.35">
      <c r="B506" s="392"/>
      <c r="C506" s="392"/>
      <c r="D506" s="392"/>
      <c r="E506" s="392"/>
      <c r="F506" s="392"/>
      <c r="G506" s="392"/>
      <c r="H506" s="393"/>
      <c r="I506" s="394"/>
    </row>
    <row r="507" spans="2:9" s="8" customFormat="1" x14ac:dyDescent="0.35">
      <c r="B507" s="392"/>
      <c r="C507" s="392"/>
      <c r="D507" s="392"/>
      <c r="E507" s="392"/>
      <c r="F507" s="392"/>
      <c r="G507" s="392"/>
      <c r="H507" s="393"/>
      <c r="I507" s="394"/>
    </row>
    <row r="508" spans="2:9" s="8" customFormat="1" x14ac:dyDescent="0.35">
      <c r="B508" s="392"/>
      <c r="C508" s="392"/>
      <c r="D508" s="392"/>
      <c r="E508" s="392"/>
      <c r="F508" s="392"/>
      <c r="G508" s="392"/>
      <c r="H508" s="393"/>
      <c r="I508" s="394"/>
    </row>
    <row r="509" spans="2:9" s="8" customFormat="1" x14ac:dyDescent="0.35">
      <c r="B509" s="392"/>
      <c r="C509" s="392"/>
      <c r="D509" s="392"/>
      <c r="E509" s="392"/>
      <c r="F509" s="392"/>
      <c r="G509" s="392"/>
      <c r="H509" s="393"/>
      <c r="I509" s="394"/>
    </row>
    <row r="510" spans="2:9" s="8" customFormat="1" x14ac:dyDescent="0.35">
      <c r="B510" s="392"/>
      <c r="C510" s="392"/>
      <c r="D510" s="392"/>
      <c r="E510" s="392"/>
      <c r="F510" s="392"/>
      <c r="G510" s="392"/>
      <c r="H510" s="393"/>
      <c r="I510" s="394"/>
    </row>
    <row r="511" spans="2:9" s="8" customFormat="1" x14ac:dyDescent="0.35">
      <c r="B511" s="392"/>
      <c r="C511" s="392"/>
      <c r="D511" s="392"/>
      <c r="E511" s="392"/>
      <c r="F511" s="392"/>
      <c r="G511" s="392"/>
      <c r="H511" s="393"/>
      <c r="I511" s="394"/>
    </row>
    <row r="512" spans="2:9" s="8" customFormat="1" x14ac:dyDescent="0.35">
      <c r="B512" s="392"/>
      <c r="C512" s="392"/>
      <c r="D512" s="392"/>
      <c r="E512" s="392"/>
      <c r="F512" s="392"/>
      <c r="G512" s="392"/>
      <c r="H512" s="393"/>
      <c r="I512" s="394"/>
    </row>
    <row r="513" spans="2:9" s="8" customFormat="1" x14ac:dyDescent="0.35">
      <c r="B513" s="392"/>
      <c r="C513" s="392"/>
      <c r="D513" s="392"/>
      <c r="E513" s="392"/>
      <c r="F513" s="392"/>
      <c r="G513" s="392"/>
      <c r="H513" s="393"/>
      <c r="I513" s="394"/>
    </row>
    <row r="514" spans="2:9" s="8" customFormat="1" x14ac:dyDescent="0.35">
      <c r="B514" s="392"/>
      <c r="C514" s="392"/>
      <c r="D514" s="392"/>
      <c r="E514" s="392"/>
      <c r="F514" s="392"/>
      <c r="G514" s="392"/>
      <c r="H514" s="393"/>
      <c r="I514" s="394"/>
    </row>
    <row r="515" spans="2:9" s="8" customFormat="1" x14ac:dyDescent="0.35">
      <c r="B515" s="392"/>
      <c r="C515" s="392"/>
      <c r="D515" s="392"/>
      <c r="E515" s="392"/>
      <c r="F515" s="392"/>
      <c r="G515" s="392"/>
      <c r="H515" s="393"/>
      <c r="I515" s="394"/>
    </row>
    <row r="516" spans="2:9" s="8" customFormat="1" x14ac:dyDescent="0.35">
      <c r="B516" s="392"/>
      <c r="C516" s="392"/>
      <c r="D516" s="392"/>
      <c r="E516" s="392"/>
      <c r="F516" s="392"/>
      <c r="G516" s="392"/>
      <c r="H516" s="393"/>
      <c r="I516" s="394"/>
    </row>
    <row r="517" spans="2:9" s="8" customFormat="1" x14ac:dyDescent="0.35">
      <c r="B517" s="392"/>
      <c r="C517" s="392"/>
      <c r="D517" s="392"/>
      <c r="E517" s="392"/>
      <c r="F517" s="392"/>
      <c r="G517" s="392"/>
      <c r="H517" s="393"/>
      <c r="I517" s="394"/>
    </row>
    <row r="518" spans="2:9" s="8" customFormat="1" x14ac:dyDescent="0.35">
      <c r="B518" s="392"/>
      <c r="C518" s="392"/>
      <c r="D518" s="392"/>
      <c r="E518" s="392"/>
      <c r="F518" s="392"/>
      <c r="G518" s="392"/>
      <c r="H518" s="393"/>
      <c r="I518" s="394"/>
    </row>
    <row r="519" spans="2:9" s="8" customFormat="1" x14ac:dyDescent="0.35">
      <c r="B519" s="392"/>
      <c r="C519" s="392"/>
      <c r="D519" s="392"/>
      <c r="E519" s="392"/>
      <c r="F519" s="392"/>
      <c r="G519" s="392"/>
      <c r="H519" s="393"/>
      <c r="I519" s="394"/>
    </row>
    <row r="520" spans="2:9" s="8" customFormat="1" x14ac:dyDescent="0.35">
      <c r="B520" s="392"/>
      <c r="C520" s="392"/>
      <c r="D520" s="392"/>
      <c r="E520" s="392"/>
      <c r="F520" s="392"/>
      <c r="G520" s="392"/>
      <c r="H520" s="393"/>
      <c r="I520" s="394"/>
    </row>
    <row r="521" spans="2:9" s="8" customFormat="1" x14ac:dyDescent="0.35">
      <c r="B521" s="392"/>
      <c r="C521" s="392"/>
      <c r="D521" s="392"/>
      <c r="E521" s="392"/>
      <c r="F521" s="392"/>
      <c r="G521" s="392"/>
      <c r="H521" s="393"/>
      <c r="I521" s="394"/>
    </row>
    <row r="522" spans="2:9" s="8" customFormat="1" x14ac:dyDescent="0.35">
      <c r="B522" s="392"/>
      <c r="C522" s="392"/>
      <c r="D522" s="392"/>
      <c r="E522" s="392"/>
      <c r="F522" s="392"/>
      <c r="G522" s="392"/>
      <c r="H522" s="393"/>
      <c r="I522" s="394"/>
    </row>
    <row r="523" spans="2:9" s="8" customFormat="1" x14ac:dyDescent="0.35">
      <c r="B523" s="392"/>
      <c r="C523" s="392"/>
      <c r="D523" s="392"/>
      <c r="E523" s="392"/>
      <c r="F523" s="392"/>
      <c r="G523" s="392"/>
      <c r="H523" s="393"/>
      <c r="I523" s="394"/>
    </row>
    <row r="524" spans="2:9" s="8" customFormat="1" x14ac:dyDescent="0.35">
      <c r="B524" s="392"/>
      <c r="C524" s="392"/>
      <c r="D524" s="392"/>
      <c r="E524" s="392"/>
      <c r="F524" s="392"/>
      <c r="G524" s="392"/>
      <c r="H524" s="393"/>
      <c r="I524" s="394"/>
    </row>
    <row r="525" spans="2:9" s="8" customFormat="1" x14ac:dyDescent="0.35">
      <c r="B525" s="392"/>
      <c r="C525" s="392"/>
      <c r="D525" s="392"/>
      <c r="E525" s="392"/>
      <c r="F525" s="392"/>
      <c r="G525" s="392"/>
      <c r="H525" s="393"/>
      <c r="I525" s="394"/>
    </row>
    <row r="526" spans="2:9" s="8" customFormat="1" x14ac:dyDescent="0.35">
      <c r="B526" s="392"/>
      <c r="C526" s="392"/>
      <c r="D526" s="392"/>
      <c r="E526" s="392"/>
      <c r="F526" s="392"/>
      <c r="G526" s="392"/>
      <c r="H526" s="393"/>
      <c r="I526" s="394"/>
    </row>
    <row r="527" spans="2:9" s="8" customFormat="1" x14ac:dyDescent="0.35">
      <c r="B527" s="392"/>
      <c r="C527" s="392"/>
      <c r="D527" s="392"/>
      <c r="E527" s="392"/>
      <c r="F527" s="392"/>
      <c r="G527" s="392"/>
      <c r="H527" s="393"/>
      <c r="I527" s="394"/>
    </row>
    <row r="528" spans="2:9" s="8" customFormat="1" x14ac:dyDescent="0.35">
      <c r="B528" s="392"/>
      <c r="C528" s="392"/>
      <c r="D528" s="392"/>
      <c r="E528" s="392"/>
      <c r="F528" s="392"/>
      <c r="G528" s="392"/>
      <c r="H528" s="393"/>
      <c r="I528" s="394"/>
    </row>
    <row r="529" spans="2:9" s="8" customFormat="1" x14ac:dyDescent="0.35">
      <c r="B529" s="392"/>
      <c r="C529" s="392"/>
      <c r="D529" s="392"/>
      <c r="E529" s="392"/>
      <c r="F529" s="392"/>
      <c r="G529" s="392"/>
      <c r="H529" s="393"/>
      <c r="I529" s="394"/>
    </row>
    <row r="530" spans="2:9" s="8" customFormat="1" x14ac:dyDescent="0.35">
      <c r="B530" s="392"/>
      <c r="C530" s="392"/>
      <c r="D530" s="392"/>
      <c r="E530" s="392"/>
      <c r="F530" s="392"/>
      <c r="G530" s="392"/>
      <c r="H530" s="393"/>
      <c r="I530" s="394"/>
    </row>
    <row r="531" spans="2:9" s="8" customFormat="1" x14ac:dyDescent="0.35">
      <c r="B531" s="392"/>
      <c r="C531" s="392"/>
      <c r="D531" s="392"/>
      <c r="E531" s="392"/>
      <c r="F531" s="392"/>
      <c r="G531" s="392"/>
      <c r="H531" s="393"/>
      <c r="I531" s="394"/>
    </row>
    <row r="532" spans="2:9" s="8" customFormat="1" x14ac:dyDescent="0.35">
      <c r="B532" s="392"/>
      <c r="C532" s="392"/>
      <c r="D532" s="392"/>
      <c r="E532" s="392"/>
      <c r="F532" s="392"/>
      <c r="G532" s="392"/>
      <c r="H532" s="393"/>
      <c r="I532" s="394"/>
    </row>
    <row r="533" spans="2:9" s="8" customFormat="1" x14ac:dyDescent="0.35">
      <c r="B533" s="392"/>
      <c r="C533" s="392"/>
      <c r="D533" s="392"/>
      <c r="E533" s="392"/>
      <c r="F533" s="392"/>
      <c r="G533" s="392"/>
      <c r="H533" s="393"/>
      <c r="I533" s="394"/>
    </row>
    <row r="534" spans="2:9" s="8" customFormat="1" x14ac:dyDescent="0.35">
      <c r="B534" s="392"/>
      <c r="C534" s="392"/>
      <c r="D534" s="392"/>
      <c r="E534" s="392"/>
      <c r="F534" s="392"/>
      <c r="G534" s="392"/>
      <c r="H534" s="393"/>
      <c r="I534" s="394"/>
    </row>
    <row r="535" spans="2:9" s="8" customFormat="1" x14ac:dyDescent="0.35">
      <c r="B535" s="392"/>
      <c r="C535" s="392"/>
      <c r="D535" s="392"/>
      <c r="E535" s="392"/>
      <c r="F535" s="392"/>
      <c r="G535" s="392"/>
      <c r="H535" s="393"/>
      <c r="I535" s="394"/>
    </row>
    <row r="536" spans="2:9" s="8" customFormat="1" x14ac:dyDescent="0.35">
      <c r="B536" s="392"/>
      <c r="C536" s="392"/>
      <c r="D536" s="392"/>
      <c r="E536" s="392"/>
      <c r="F536" s="392"/>
      <c r="G536" s="392"/>
      <c r="H536" s="393"/>
      <c r="I536" s="394"/>
    </row>
    <row r="537" spans="2:9" s="8" customFormat="1" x14ac:dyDescent="0.35">
      <c r="B537" s="392"/>
      <c r="C537" s="392"/>
      <c r="D537" s="392"/>
      <c r="E537" s="392"/>
      <c r="F537" s="392"/>
      <c r="G537" s="392"/>
      <c r="H537" s="393"/>
      <c r="I537" s="394"/>
    </row>
    <row r="538" spans="2:9" s="8" customFormat="1" x14ac:dyDescent="0.35">
      <c r="B538" s="392"/>
      <c r="C538" s="392"/>
      <c r="D538" s="392"/>
      <c r="E538" s="392"/>
      <c r="F538" s="392"/>
      <c r="G538" s="392"/>
      <c r="H538" s="393"/>
      <c r="I538" s="394"/>
    </row>
    <row r="539" spans="2:9" s="8" customFormat="1" x14ac:dyDescent="0.35">
      <c r="B539" s="392"/>
      <c r="C539" s="392"/>
      <c r="D539" s="392"/>
      <c r="E539" s="392"/>
      <c r="F539" s="392"/>
      <c r="G539" s="392"/>
      <c r="H539" s="393"/>
      <c r="I539" s="394"/>
    </row>
    <row r="540" spans="2:9" s="8" customFormat="1" x14ac:dyDescent="0.35">
      <c r="B540" s="392"/>
      <c r="C540" s="392"/>
      <c r="D540" s="392"/>
      <c r="E540" s="392"/>
      <c r="F540" s="392"/>
      <c r="G540" s="392"/>
      <c r="H540" s="393"/>
      <c r="I540" s="394"/>
    </row>
    <row r="541" spans="2:9" s="8" customFormat="1" x14ac:dyDescent="0.35">
      <c r="B541" s="392"/>
      <c r="C541" s="392"/>
      <c r="D541" s="392"/>
      <c r="E541" s="392"/>
      <c r="F541" s="392"/>
      <c r="G541" s="392"/>
      <c r="H541" s="393"/>
      <c r="I541" s="394"/>
    </row>
    <row r="542" spans="2:9" s="8" customFormat="1" x14ac:dyDescent="0.35">
      <c r="B542" s="392"/>
      <c r="C542" s="392"/>
      <c r="D542" s="392"/>
      <c r="E542" s="392"/>
      <c r="F542" s="392"/>
      <c r="G542" s="392"/>
      <c r="H542" s="393"/>
      <c r="I542" s="394"/>
    </row>
    <row r="543" spans="2:9" s="8" customFormat="1" x14ac:dyDescent="0.35">
      <c r="B543" s="392"/>
      <c r="C543" s="392"/>
      <c r="D543" s="392"/>
      <c r="E543" s="392"/>
      <c r="F543" s="392"/>
      <c r="G543" s="392"/>
      <c r="H543" s="393"/>
      <c r="I543" s="394"/>
    </row>
    <row r="544" spans="2:9" s="8" customFormat="1" x14ac:dyDescent="0.35">
      <c r="B544" s="392"/>
      <c r="C544" s="392"/>
      <c r="D544" s="392"/>
      <c r="E544" s="392"/>
      <c r="F544" s="392"/>
      <c r="G544" s="392"/>
      <c r="H544" s="393"/>
      <c r="I544" s="394"/>
    </row>
    <row r="545" spans="2:9" s="8" customFormat="1" x14ac:dyDescent="0.35">
      <c r="B545" s="392"/>
      <c r="C545" s="392"/>
      <c r="D545" s="392"/>
      <c r="E545" s="392"/>
      <c r="F545" s="392"/>
      <c r="G545" s="392"/>
      <c r="H545" s="393"/>
      <c r="I545" s="394"/>
    </row>
    <row r="546" spans="2:9" s="8" customFormat="1" x14ac:dyDescent="0.35">
      <c r="B546" s="392"/>
      <c r="C546" s="392"/>
      <c r="D546" s="392"/>
      <c r="E546" s="392"/>
      <c r="F546" s="392"/>
      <c r="G546" s="392"/>
      <c r="H546" s="393"/>
      <c r="I546" s="394"/>
    </row>
    <row r="547" spans="2:9" s="8" customFormat="1" x14ac:dyDescent="0.35">
      <c r="B547" s="392"/>
      <c r="C547" s="392"/>
      <c r="D547" s="392"/>
      <c r="E547" s="392"/>
      <c r="F547" s="392"/>
      <c r="G547" s="392"/>
      <c r="H547" s="393"/>
      <c r="I547" s="394"/>
    </row>
    <row r="548" spans="2:9" s="8" customFormat="1" x14ac:dyDescent="0.35">
      <c r="B548" s="392"/>
      <c r="C548" s="392"/>
      <c r="D548" s="392"/>
      <c r="E548" s="392"/>
      <c r="F548" s="392"/>
      <c r="G548" s="392"/>
      <c r="H548" s="393"/>
      <c r="I548" s="394"/>
    </row>
    <row r="549" spans="2:9" s="8" customFormat="1" x14ac:dyDescent="0.35">
      <c r="B549" s="392"/>
      <c r="C549" s="392"/>
      <c r="D549" s="392"/>
      <c r="E549" s="392"/>
      <c r="F549" s="392"/>
      <c r="G549" s="392"/>
      <c r="H549" s="393"/>
      <c r="I549" s="394"/>
    </row>
    <row r="550" spans="2:9" s="8" customFormat="1" x14ac:dyDescent="0.35">
      <c r="B550" s="392"/>
      <c r="C550" s="392"/>
      <c r="D550" s="392"/>
      <c r="E550" s="392"/>
      <c r="F550" s="392"/>
      <c r="G550" s="392"/>
      <c r="H550" s="393"/>
      <c r="I550" s="394"/>
    </row>
    <row r="551" spans="2:9" s="8" customFormat="1" x14ac:dyDescent="0.35">
      <c r="B551" s="392"/>
      <c r="C551" s="392"/>
      <c r="D551" s="392"/>
      <c r="E551" s="392"/>
      <c r="F551" s="392"/>
      <c r="G551" s="392"/>
      <c r="H551" s="393"/>
      <c r="I551" s="394"/>
    </row>
    <row r="552" spans="2:9" s="8" customFormat="1" x14ac:dyDescent="0.35">
      <c r="B552" s="392"/>
      <c r="C552" s="392"/>
      <c r="D552" s="392"/>
      <c r="E552" s="392"/>
      <c r="F552" s="392"/>
      <c r="G552" s="392"/>
      <c r="H552" s="393"/>
      <c r="I552" s="394"/>
    </row>
    <row r="553" spans="2:9" s="8" customFormat="1" x14ac:dyDescent="0.35">
      <c r="B553" s="392"/>
      <c r="C553" s="392"/>
      <c r="D553" s="392"/>
      <c r="E553" s="392"/>
      <c r="F553" s="392"/>
      <c r="G553" s="392"/>
      <c r="H553" s="393"/>
      <c r="I553" s="394"/>
    </row>
    <row r="554" spans="2:9" s="8" customFormat="1" x14ac:dyDescent="0.35">
      <c r="B554" s="392"/>
      <c r="C554" s="392"/>
      <c r="D554" s="392"/>
      <c r="E554" s="392"/>
      <c r="F554" s="392"/>
      <c r="G554" s="392"/>
      <c r="H554" s="393"/>
      <c r="I554" s="394"/>
    </row>
    <row r="555" spans="2:9" s="8" customFormat="1" x14ac:dyDescent="0.35">
      <c r="B555" s="392"/>
      <c r="C555" s="392"/>
      <c r="D555" s="392"/>
      <c r="E555" s="392"/>
      <c r="F555" s="392"/>
      <c r="G555" s="392"/>
      <c r="H555" s="393"/>
      <c r="I555" s="394"/>
    </row>
    <row r="556" spans="2:9" s="8" customFormat="1" x14ac:dyDescent="0.35">
      <c r="B556" s="392"/>
      <c r="C556" s="392"/>
      <c r="D556" s="392"/>
      <c r="E556" s="392"/>
      <c r="F556" s="392"/>
      <c r="G556" s="392"/>
      <c r="H556" s="393"/>
      <c r="I556" s="394"/>
    </row>
    <row r="557" spans="2:9" s="8" customFormat="1" x14ac:dyDescent="0.35">
      <c r="B557" s="392"/>
      <c r="C557" s="392"/>
      <c r="D557" s="392"/>
      <c r="E557" s="392"/>
      <c r="F557" s="392"/>
      <c r="G557" s="392"/>
      <c r="H557" s="393"/>
      <c r="I557" s="394"/>
    </row>
    <row r="558" spans="2:9" s="8" customFormat="1" x14ac:dyDescent="0.35">
      <c r="B558" s="392"/>
      <c r="C558" s="392"/>
      <c r="D558" s="392"/>
      <c r="E558" s="392"/>
      <c r="F558" s="392"/>
      <c r="G558" s="392"/>
      <c r="H558" s="393"/>
      <c r="I558" s="394"/>
    </row>
    <row r="559" spans="2:9" s="8" customFormat="1" x14ac:dyDescent="0.35">
      <c r="B559" s="392"/>
      <c r="C559" s="392"/>
      <c r="D559" s="392"/>
      <c r="E559" s="392"/>
      <c r="F559" s="392"/>
      <c r="G559" s="392"/>
      <c r="H559" s="393"/>
      <c r="I559" s="394"/>
    </row>
    <row r="560" spans="2:9" s="8" customFormat="1" x14ac:dyDescent="0.35">
      <c r="B560" s="392"/>
      <c r="C560" s="392"/>
      <c r="D560" s="392"/>
      <c r="E560" s="392"/>
      <c r="F560" s="392"/>
      <c r="G560" s="392"/>
      <c r="H560" s="393"/>
      <c r="I560" s="394"/>
    </row>
    <row r="561" spans="2:9" s="8" customFormat="1" x14ac:dyDescent="0.35">
      <c r="B561" s="392"/>
      <c r="C561" s="392"/>
      <c r="D561" s="392"/>
      <c r="E561" s="392"/>
      <c r="F561" s="392"/>
      <c r="G561" s="392"/>
      <c r="H561" s="393"/>
      <c r="I561" s="394"/>
    </row>
    <row r="562" spans="2:9" s="8" customFormat="1" x14ac:dyDescent="0.35">
      <c r="B562" s="392"/>
      <c r="C562" s="392"/>
      <c r="D562" s="392"/>
      <c r="E562" s="392"/>
      <c r="F562" s="392"/>
      <c r="G562" s="392"/>
      <c r="H562" s="393"/>
      <c r="I562" s="394"/>
    </row>
    <row r="563" spans="2:9" s="8" customFormat="1" x14ac:dyDescent="0.35">
      <c r="B563" s="392"/>
      <c r="C563" s="392"/>
      <c r="D563" s="392"/>
      <c r="E563" s="392"/>
      <c r="F563" s="392"/>
      <c r="G563" s="392"/>
      <c r="H563" s="393"/>
      <c r="I563" s="394"/>
    </row>
    <row r="564" spans="2:9" s="8" customFormat="1" x14ac:dyDescent="0.35">
      <c r="B564" s="392"/>
      <c r="C564" s="392"/>
      <c r="D564" s="392"/>
      <c r="E564" s="392"/>
      <c r="F564" s="392"/>
      <c r="G564" s="392"/>
      <c r="H564" s="393"/>
      <c r="I564" s="394"/>
    </row>
    <row r="565" spans="2:9" s="8" customFormat="1" x14ac:dyDescent="0.35">
      <c r="B565" s="392"/>
      <c r="C565" s="392"/>
      <c r="D565" s="392"/>
      <c r="E565" s="392"/>
      <c r="F565" s="392"/>
      <c r="G565" s="392"/>
      <c r="H565" s="393"/>
      <c r="I565" s="394"/>
    </row>
    <row r="566" spans="2:9" s="8" customFormat="1" x14ac:dyDescent="0.35">
      <c r="B566" s="392"/>
      <c r="C566" s="392"/>
      <c r="D566" s="392"/>
      <c r="E566" s="392"/>
      <c r="F566" s="392"/>
      <c r="G566" s="392"/>
      <c r="H566" s="393"/>
      <c r="I566" s="394"/>
    </row>
    <row r="567" spans="2:9" s="8" customFormat="1" x14ac:dyDescent="0.35">
      <c r="B567" s="392"/>
      <c r="C567" s="392"/>
      <c r="D567" s="392"/>
      <c r="E567" s="392"/>
      <c r="F567" s="392"/>
      <c r="G567" s="392"/>
      <c r="H567" s="393"/>
      <c r="I567" s="394"/>
    </row>
    <row r="568" spans="2:9" s="8" customFormat="1" x14ac:dyDescent="0.35">
      <c r="B568" s="392"/>
      <c r="C568" s="392"/>
      <c r="D568" s="392"/>
      <c r="E568" s="392"/>
      <c r="F568" s="392"/>
      <c r="G568" s="392"/>
      <c r="H568" s="393"/>
      <c r="I568" s="394"/>
    </row>
    <row r="569" spans="2:9" s="8" customFormat="1" x14ac:dyDescent="0.35">
      <c r="B569" s="392"/>
      <c r="C569" s="392"/>
      <c r="D569" s="392"/>
      <c r="E569" s="392"/>
      <c r="F569" s="392"/>
      <c r="G569" s="392"/>
      <c r="H569" s="393"/>
      <c r="I569" s="394"/>
    </row>
    <row r="570" spans="2:9" s="8" customFormat="1" x14ac:dyDescent="0.35">
      <c r="B570" s="392"/>
      <c r="C570" s="392"/>
      <c r="D570" s="392"/>
      <c r="E570" s="392"/>
      <c r="F570" s="392"/>
      <c r="G570" s="392"/>
      <c r="H570" s="393"/>
      <c r="I570" s="394"/>
    </row>
    <row r="571" spans="2:9" s="8" customFormat="1" x14ac:dyDescent="0.35">
      <c r="B571" s="392"/>
      <c r="C571" s="392"/>
      <c r="D571" s="392"/>
      <c r="E571" s="392"/>
      <c r="F571" s="392"/>
      <c r="G571" s="392"/>
      <c r="H571" s="393"/>
      <c r="I571" s="394"/>
    </row>
    <row r="572" spans="2:9" s="8" customFormat="1" x14ac:dyDescent="0.35">
      <c r="B572" s="392"/>
      <c r="C572" s="392"/>
      <c r="D572" s="392"/>
      <c r="E572" s="392"/>
      <c r="F572" s="392"/>
      <c r="G572" s="392"/>
      <c r="H572" s="393"/>
      <c r="I572" s="394"/>
    </row>
    <row r="573" spans="2:9" s="8" customFormat="1" x14ac:dyDescent="0.35">
      <c r="B573" s="392"/>
      <c r="C573" s="392"/>
      <c r="D573" s="392"/>
      <c r="E573" s="392"/>
      <c r="F573" s="392"/>
      <c r="G573" s="392"/>
      <c r="H573" s="393"/>
      <c r="I573" s="394"/>
    </row>
    <row r="574" spans="2:9" s="8" customFormat="1" x14ac:dyDescent="0.35">
      <c r="B574" s="392"/>
      <c r="C574" s="392"/>
      <c r="D574" s="392"/>
      <c r="E574" s="392"/>
      <c r="F574" s="392"/>
      <c r="G574" s="392"/>
      <c r="H574" s="393"/>
      <c r="I574" s="394"/>
    </row>
    <row r="575" spans="2:9" s="8" customFormat="1" x14ac:dyDescent="0.35">
      <c r="B575" s="392"/>
      <c r="C575" s="392"/>
      <c r="D575" s="392"/>
      <c r="E575" s="392"/>
      <c r="F575" s="392"/>
      <c r="G575" s="392"/>
      <c r="H575" s="393"/>
      <c r="I575" s="394"/>
    </row>
    <row r="576" spans="2:9" s="8" customFormat="1" x14ac:dyDescent="0.35">
      <c r="B576" s="392"/>
      <c r="C576" s="392"/>
      <c r="D576" s="392"/>
      <c r="E576" s="392"/>
      <c r="F576" s="392"/>
      <c r="G576" s="392"/>
      <c r="H576" s="393"/>
      <c r="I576" s="394"/>
    </row>
    <row r="577" spans="2:9" s="8" customFormat="1" x14ac:dyDescent="0.35">
      <c r="B577" s="392"/>
      <c r="C577" s="392"/>
      <c r="D577" s="392"/>
      <c r="E577" s="392"/>
      <c r="F577" s="392"/>
      <c r="G577" s="392"/>
      <c r="H577" s="393"/>
      <c r="I577" s="394"/>
    </row>
    <row r="578" spans="2:9" s="8" customFormat="1" x14ac:dyDescent="0.35">
      <c r="B578" s="392"/>
      <c r="C578" s="392"/>
      <c r="D578" s="392"/>
      <c r="E578" s="392"/>
      <c r="F578" s="392"/>
      <c r="G578" s="392"/>
      <c r="H578" s="393"/>
      <c r="I578" s="394"/>
    </row>
    <row r="579" spans="2:9" s="8" customFormat="1" x14ac:dyDescent="0.35">
      <c r="B579" s="392"/>
      <c r="C579" s="392"/>
      <c r="D579" s="392"/>
      <c r="E579" s="392"/>
      <c r="F579" s="392"/>
      <c r="G579" s="392"/>
      <c r="H579" s="393"/>
      <c r="I579" s="394"/>
    </row>
    <row r="580" spans="2:9" s="8" customFormat="1" x14ac:dyDescent="0.35">
      <c r="B580" s="392"/>
      <c r="C580" s="392"/>
      <c r="D580" s="392"/>
      <c r="E580" s="392"/>
      <c r="F580" s="392"/>
      <c r="G580" s="392"/>
      <c r="H580" s="393"/>
      <c r="I580" s="394"/>
    </row>
    <row r="581" spans="2:9" s="8" customFormat="1" x14ac:dyDescent="0.35">
      <c r="B581" s="392"/>
      <c r="C581" s="392"/>
      <c r="D581" s="392"/>
      <c r="E581" s="392"/>
      <c r="F581" s="392"/>
      <c r="G581" s="392"/>
      <c r="H581" s="393"/>
      <c r="I581" s="394"/>
    </row>
    <row r="582" spans="2:9" s="8" customFormat="1" x14ac:dyDescent="0.35">
      <c r="B582" s="392"/>
      <c r="C582" s="392"/>
      <c r="D582" s="392"/>
      <c r="E582" s="392"/>
      <c r="F582" s="392"/>
      <c r="G582" s="392"/>
      <c r="H582" s="393"/>
      <c r="I582" s="394"/>
    </row>
    <row r="583" spans="2:9" s="8" customFormat="1" x14ac:dyDescent="0.35">
      <c r="B583" s="392"/>
      <c r="C583" s="392"/>
      <c r="D583" s="392"/>
      <c r="E583" s="392"/>
      <c r="F583" s="392"/>
      <c r="G583" s="392"/>
      <c r="H583" s="393"/>
      <c r="I583" s="394"/>
    </row>
    <row r="584" spans="2:9" s="8" customFormat="1" x14ac:dyDescent="0.35">
      <c r="B584" s="392"/>
      <c r="C584" s="392"/>
      <c r="D584" s="392"/>
      <c r="E584" s="392"/>
      <c r="F584" s="392"/>
      <c r="G584" s="392"/>
      <c r="H584" s="393"/>
      <c r="I584" s="394"/>
    </row>
    <row r="585" spans="2:9" s="8" customFormat="1" x14ac:dyDescent="0.35">
      <c r="B585" s="392"/>
      <c r="C585" s="392"/>
      <c r="D585" s="392"/>
      <c r="E585" s="392"/>
      <c r="F585" s="392"/>
      <c r="G585" s="392"/>
      <c r="H585" s="393"/>
      <c r="I585" s="394"/>
    </row>
    <row r="586" spans="2:9" s="8" customFormat="1" x14ac:dyDescent="0.35">
      <c r="B586" s="392"/>
      <c r="C586" s="392"/>
      <c r="D586" s="392"/>
      <c r="E586" s="392"/>
      <c r="F586" s="392"/>
      <c r="G586" s="392"/>
      <c r="H586" s="393"/>
      <c r="I586" s="394"/>
    </row>
    <row r="587" spans="2:9" s="8" customFormat="1" x14ac:dyDescent="0.35">
      <c r="B587" s="392"/>
      <c r="C587" s="392"/>
      <c r="D587" s="392"/>
      <c r="E587" s="392"/>
      <c r="F587" s="392"/>
      <c r="G587" s="392"/>
      <c r="H587" s="393"/>
      <c r="I587" s="394"/>
    </row>
    <row r="588" spans="2:9" s="8" customFormat="1" x14ac:dyDescent="0.35">
      <c r="B588" s="392"/>
      <c r="C588" s="392"/>
      <c r="D588" s="392"/>
      <c r="E588" s="392"/>
      <c r="F588" s="392"/>
      <c r="G588" s="392"/>
      <c r="H588" s="393"/>
      <c r="I588" s="394"/>
    </row>
    <row r="589" spans="2:9" s="8" customFormat="1" x14ac:dyDescent="0.35">
      <c r="B589" s="392"/>
      <c r="C589" s="392"/>
      <c r="D589" s="392"/>
      <c r="E589" s="392"/>
      <c r="F589" s="392"/>
      <c r="G589" s="392"/>
      <c r="H589" s="393"/>
      <c r="I589" s="394"/>
    </row>
    <row r="590" spans="2:9" s="8" customFormat="1" x14ac:dyDescent="0.35">
      <c r="B590" s="392"/>
      <c r="C590" s="392"/>
      <c r="D590" s="392"/>
      <c r="E590" s="392"/>
      <c r="F590" s="392"/>
      <c r="G590" s="392"/>
      <c r="H590" s="393"/>
      <c r="I590" s="394"/>
    </row>
    <row r="591" spans="2:9" s="8" customFormat="1" x14ac:dyDescent="0.35">
      <c r="B591" s="392"/>
      <c r="C591" s="392"/>
      <c r="D591" s="392"/>
      <c r="E591" s="392"/>
      <c r="F591" s="392"/>
      <c r="G591" s="392"/>
      <c r="H591" s="393"/>
      <c r="I591" s="394"/>
    </row>
    <row r="592" spans="2:9" s="8" customFormat="1" x14ac:dyDescent="0.35">
      <c r="B592" s="392"/>
      <c r="C592" s="392"/>
      <c r="D592" s="392"/>
      <c r="E592" s="392"/>
      <c r="F592" s="392"/>
      <c r="G592" s="392"/>
      <c r="H592" s="393"/>
      <c r="I592" s="394"/>
    </row>
    <row r="593" spans="2:9" s="8" customFormat="1" x14ac:dyDescent="0.35">
      <c r="B593" s="392"/>
      <c r="C593" s="392"/>
      <c r="D593" s="392"/>
      <c r="E593" s="392"/>
      <c r="F593" s="392"/>
      <c r="G593" s="392"/>
      <c r="H593" s="393"/>
      <c r="I593" s="394"/>
    </row>
    <row r="594" spans="2:9" s="8" customFormat="1" x14ac:dyDescent="0.35">
      <c r="B594" s="392"/>
      <c r="C594" s="392"/>
      <c r="D594" s="392"/>
      <c r="E594" s="392"/>
      <c r="F594" s="392"/>
      <c r="G594" s="392"/>
      <c r="H594" s="393"/>
      <c r="I594" s="394"/>
    </row>
    <row r="595" spans="2:9" s="8" customFormat="1" x14ac:dyDescent="0.35">
      <c r="B595" s="392"/>
      <c r="C595" s="392"/>
      <c r="D595" s="392"/>
      <c r="E595" s="392"/>
      <c r="F595" s="392"/>
      <c r="G595" s="392"/>
      <c r="H595" s="393"/>
      <c r="I595" s="394"/>
    </row>
    <row r="596" spans="2:9" s="8" customFormat="1" x14ac:dyDescent="0.35">
      <c r="B596" s="392"/>
      <c r="C596" s="392"/>
      <c r="D596" s="392"/>
      <c r="E596" s="392"/>
      <c r="F596" s="392"/>
      <c r="G596" s="392"/>
      <c r="H596" s="393"/>
      <c r="I596" s="394"/>
    </row>
    <row r="597" spans="2:9" s="8" customFormat="1" x14ac:dyDescent="0.35">
      <c r="B597" s="392"/>
      <c r="C597" s="392"/>
      <c r="D597" s="392"/>
      <c r="E597" s="392"/>
      <c r="F597" s="392"/>
      <c r="G597" s="392"/>
      <c r="H597" s="393"/>
      <c r="I597" s="394"/>
    </row>
    <row r="598" spans="2:9" s="8" customFormat="1" x14ac:dyDescent="0.35">
      <c r="B598" s="392"/>
      <c r="C598" s="392"/>
      <c r="D598" s="392"/>
      <c r="E598" s="392"/>
      <c r="F598" s="392"/>
      <c r="G598" s="392"/>
      <c r="H598" s="393"/>
      <c r="I598" s="394"/>
    </row>
    <row r="599" spans="2:9" s="8" customFormat="1" x14ac:dyDescent="0.35">
      <c r="B599" s="392"/>
      <c r="C599" s="392"/>
      <c r="D599" s="392"/>
      <c r="E599" s="392"/>
      <c r="F599" s="392"/>
      <c r="G599" s="392"/>
      <c r="H599" s="393"/>
      <c r="I599" s="394"/>
    </row>
    <row r="600" spans="2:9" s="8" customFormat="1" x14ac:dyDescent="0.35">
      <c r="B600" s="392"/>
      <c r="C600" s="392"/>
      <c r="D600" s="392"/>
      <c r="E600" s="392"/>
      <c r="F600" s="392"/>
      <c r="G600" s="392"/>
      <c r="H600" s="393"/>
      <c r="I600" s="394"/>
    </row>
    <row r="601" spans="2:9" s="8" customFormat="1" x14ac:dyDescent="0.35">
      <c r="B601" s="392"/>
      <c r="C601" s="392"/>
      <c r="D601" s="392"/>
      <c r="E601" s="392"/>
      <c r="F601" s="392"/>
      <c r="G601" s="392"/>
      <c r="H601" s="393"/>
      <c r="I601" s="394"/>
    </row>
    <row r="602" spans="2:9" s="8" customFormat="1" x14ac:dyDescent="0.35">
      <c r="B602" s="392"/>
      <c r="C602" s="392"/>
      <c r="D602" s="392"/>
      <c r="E602" s="392"/>
      <c r="F602" s="392"/>
      <c r="G602" s="392"/>
      <c r="H602" s="393"/>
      <c r="I602" s="394"/>
    </row>
    <row r="603" spans="2:9" s="8" customFormat="1" x14ac:dyDescent="0.35">
      <c r="B603" s="392"/>
      <c r="C603" s="392"/>
      <c r="D603" s="392"/>
      <c r="E603" s="392"/>
      <c r="F603" s="392"/>
      <c r="G603" s="392"/>
      <c r="H603" s="393"/>
      <c r="I603" s="394"/>
    </row>
    <row r="604" spans="2:9" s="8" customFormat="1" x14ac:dyDescent="0.35">
      <c r="B604" s="392"/>
      <c r="C604" s="392"/>
      <c r="D604" s="392"/>
      <c r="E604" s="392"/>
      <c r="F604" s="392"/>
      <c r="G604" s="392"/>
      <c r="H604" s="393"/>
      <c r="I604" s="394"/>
    </row>
    <row r="605" spans="2:9" s="8" customFormat="1" x14ac:dyDescent="0.35">
      <c r="B605" s="392"/>
      <c r="C605" s="392"/>
      <c r="D605" s="392"/>
      <c r="E605" s="392"/>
      <c r="F605" s="392"/>
      <c r="G605" s="392"/>
      <c r="H605" s="393"/>
      <c r="I605" s="394"/>
    </row>
    <row r="606" spans="2:9" s="8" customFormat="1" x14ac:dyDescent="0.35">
      <c r="B606" s="392"/>
      <c r="C606" s="392"/>
      <c r="D606" s="392"/>
      <c r="E606" s="392"/>
      <c r="F606" s="392"/>
      <c r="G606" s="392"/>
      <c r="H606" s="393"/>
      <c r="I606" s="394"/>
    </row>
    <row r="607" spans="2:9" s="8" customFormat="1" x14ac:dyDescent="0.35">
      <c r="B607" s="392"/>
      <c r="C607" s="392"/>
      <c r="D607" s="392"/>
      <c r="E607" s="392"/>
      <c r="F607" s="392"/>
      <c r="G607" s="392"/>
      <c r="H607" s="393"/>
      <c r="I607" s="394"/>
    </row>
    <row r="608" spans="2:9" s="8" customFormat="1" x14ac:dyDescent="0.35">
      <c r="B608" s="392"/>
      <c r="C608" s="392"/>
      <c r="D608" s="392"/>
      <c r="E608" s="392"/>
      <c r="F608" s="392"/>
      <c r="G608" s="392"/>
      <c r="H608" s="393"/>
      <c r="I608" s="394"/>
    </row>
    <row r="609" spans="2:9" s="8" customFormat="1" x14ac:dyDescent="0.35">
      <c r="B609" s="392"/>
      <c r="C609" s="392"/>
      <c r="D609" s="392"/>
      <c r="E609" s="392"/>
      <c r="F609" s="392"/>
      <c r="G609" s="392"/>
      <c r="H609" s="393"/>
      <c r="I609" s="394"/>
    </row>
    <row r="610" spans="2:9" s="8" customFormat="1" x14ac:dyDescent="0.35">
      <c r="B610" s="392"/>
      <c r="C610" s="392"/>
      <c r="D610" s="392"/>
      <c r="E610" s="392"/>
      <c r="F610" s="392"/>
      <c r="G610" s="392"/>
      <c r="H610" s="393"/>
      <c r="I610" s="394"/>
    </row>
    <row r="611" spans="2:9" s="8" customFormat="1" x14ac:dyDescent="0.35">
      <c r="B611" s="392"/>
      <c r="C611" s="392"/>
      <c r="D611" s="392"/>
      <c r="E611" s="392"/>
      <c r="F611" s="392"/>
      <c r="G611" s="392"/>
      <c r="H611" s="393"/>
      <c r="I611" s="394"/>
    </row>
    <row r="612" spans="2:9" s="8" customFormat="1" x14ac:dyDescent="0.35">
      <c r="B612" s="392"/>
      <c r="C612" s="392"/>
      <c r="D612" s="392"/>
      <c r="E612" s="392"/>
      <c r="F612" s="392"/>
      <c r="G612" s="392"/>
      <c r="H612" s="393"/>
      <c r="I612" s="394"/>
    </row>
    <row r="613" spans="2:9" s="8" customFormat="1" x14ac:dyDescent="0.35">
      <c r="B613" s="392"/>
      <c r="C613" s="392"/>
      <c r="D613" s="392"/>
      <c r="E613" s="392"/>
      <c r="F613" s="392"/>
      <c r="G613" s="392"/>
      <c r="H613" s="393"/>
      <c r="I613" s="394"/>
    </row>
    <row r="614" spans="2:9" s="8" customFormat="1" x14ac:dyDescent="0.35">
      <c r="B614" s="392"/>
      <c r="C614" s="392"/>
      <c r="D614" s="392"/>
      <c r="E614" s="392"/>
      <c r="F614" s="392"/>
      <c r="G614" s="392"/>
      <c r="H614" s="393"/>
      <c r="I614" s="394"/>
    </row>
    <row r="615" spans="2:9" s="8" customFormat="1" x14ac:dyDescent="0.35">
      <c r="B615" s="392"/>
      <c r="C615" s="392"/>
      <c r="D615" s="392"/>
      <c r="E615" s="392"/>
      <c r="F615" s="392"/>
      <c r="G615" s="392"/>
      <c r="H615" s="393"/>
      <c r="I615" s="394"/>
    </row>
    <row r="616" spans="2:9" s="8" customFormat="1" x14ac:dyDescent="0.35">
      <c r="B616" s="392"/>
      <c r="C616" s="392"/>
      <c r="D616" s="392"/>
      <c r="E616" s="392"/>
      <c r="F616" s="392"/>
      <c r="G616" s="392"/>
      <c r="H616" s="393"/>
      <c r="I616" s="394"/>
    </row>
    <row r="617" spans="2:9" s="8" customFormat="1" x14ac:dyDescent="0.35">
      <c r="B617" s="392"/>
      <c r="C617" s="392"/>
      <c r="D617" s="392"/>
      <c r="E617" s="392"/>
      <c r="F617" s="392"/>
      <c r="G617" s="392"/>
      <c r="H617" s="393"/>
      <c r="I617" s="394"/>
    </row>
    <row r="618" spans="2:9" s="8" customFormat="1" x14ac:dyDescent="0.35">
      <c r="B618" s="392"/>
      <c r="C618" s="392"/>
      <c r="D618" s="392"/>
      <c r="E618" s="392"/>
      <c r="F618" s="392"/>
      <c r="G618" s="392"/>
      <c r="H618" s="393"/>
      <c r="I618" s="394"/>
    </row>
    <row r="619" spans="2:9" s="8" customFormat="1" x14ac:dyDescent="0.35">
      <c r="B619" s="392"/>
      <c r="C619" s="392"/>
      <c r="D619" s="392"/>
      <c r="E619" s="392"/>
      <c r="F619" s="392"/>
      <c r="G619" s="392"/>
      <c r="H619" s="393"/>
      <c r="I619" s="394"/>
    </row>
    <row r="620" spans="2:9" s="8" customFormat="1" x14ac:dyDescent="0.35">
      <c r="B620" s="392"/>
      <c r="C620" s="392"/>
      <c r="D620" s="392"/>
      <c r="E620" s="392"/>
      <c r="F620" s="392"/>
      <c r="G620" s="392"/>
      <c r="H620" s="393"/>
      <c r="I620" s="394"/>
    </row>
    <row r="621" spans="2:9" s="8" customFormat="1" x14ac:dyDescent="0.35">
      <c r="B621" s="392"/>
      <c r="C621" s="392"/>
      <c r="D621" s="392"/>
      <c r="E621" s="392"/>
      <c r="F621" s="392"/>
      <c r="G621" s="392"/>
      <c r="H621" s="393"/>
      <c r="I621" s="394"/>
    </row>
    <row r="622" spans="2:9" s="8" customFormat="1" x14ac:dyDescent="0.35">
      <c r="B622" s="392"/>
      <c r="C622" s="392"/>
      <c r="D622" s="392"/>
      <c r="E622" s="392"/>
      <c r="F622" s="392"/>
      <c r="G622" s="392"/>
      <c r="H622" s="393"/>
      <c r="I622" s="394"/>
    </row>
    <row r="623" spans="2:9" s="8" customFormat="1" x14ac:dyDescent="0.35">
      <c r="B623" s="392"/>
      <c r="C623" s="392"/>
      <c r="D623" s="392"/>
      <c r="E623" s="392"/>
      <c r="F623" s="392"/>
      <c r="G623" s="392"/>
      <c r="H623" s="393"/>
      <c r="I623" s="394"/>
    </row>
    <row r="624" spans="2:9" s="8" customFormat="1" x14ac:dyDescent="0.35">
      <c r="B624" s="392"/>
      <c r="C624" s="392"/>
      <c r="D624" s="392"/>
      <c r="E624" s="392"/>
      <c r="F624" s="392"/>
      <c r="G624" s="392"/>
      <c r="H624" s="393"/>
      <c r="I624" s="394"/>
    </row>
    <row r="625" spans="2:9" s="8" customFormat="1" x14ac:dyDescent="0.35">
      <c r="B625" s="392"/>
      <c r="C625" s="392"/>
      <c r="D625" s="392"/>
      <c r="E625" s="392"/>
      <c r="F625" s="392"/>
      <c r="G625" s="392"/>
      <c r="H625" s="393"/>
      <c r="I625" s="394"/>
    </row>
    <row r="626" spans="2:9" s="8" customFormat="1" x14ac:dyDescent="0.35">
      <c r="B626" s="392"/>
      <c r="C626" s="392"/>
      <c r="D626" s="392"/>
      <c r="E626" s="392"/>
      <c r="F626" s="392"/>
      <c r="G626" s="392"/>
      <c r="H626" s="393"/>
      <c r="I626" s="394"/>
    </row>
    <row r="627" spans="2:9" s="8" customFormat="1" x14ac:dyDescent="0.35">
      <c r="B627" s="392"/>
      <c r="C627" s="392"/>
      <c r="D627" s="392"/>
      <c r="E627" s="392"/>
      <c r="F627" s="392"/>
      <c r="G627" s="392"/>
      <c r="H627" s="393"/>
      <c r="I627" s="394"/>
    </row>
    <row r="628" spans="2:9" s="8" customFormat="1" x14ac:dyDescent="0.35">
      <c r="B628" s="392"/>
      <c r="C628" s="392"/>
      <c r="D628" s="392"/>
      <c r="E628" s="392"/>
      <c r="F628" s="392"/>
      <c r="G628" s="392"/>
      <c r="H628" s="393"/>
      <c r="I628" s="394"/>
    </row>
    <row r="629" spans="2:9" s="8" customFormat="1" x14ac:dyDescent="0.35">
      <c r="B629" s="392"/>
      <c r="C629" s="392"/>
      <c r="D629" s="392"/>
      <c r="E629" s="392"/>
      <c r="F629" s="392"/>
      <c r="G629" s="392"/>
      <c r="H629" s="393"/>
      <c r="I629" s="394"/>
    </row>
    <row r="630" spans="2:9" s="8" customFormat="1" x14ac:dyDescent="0.35">
      <c r="B630" s="392"/>
      <c r="C630" s="392"/>
      <c r="D630" s="392"/>
      <c r="E630" s="392"/>
      <c r="F630" s="392"/>
      <c r="G630" s="392"/>
      <c r="H630" s="393"/>
      <c r="I630" s="394"/>
    </row>
    <row r="631" spans="2:9" s="8" customFormat="1" x14ac:dyDescent="0.35">
      <c r="B631" s="392"/>
      <c r="C631" s="392"/>
      <c r="D631" s="392"/>
      <c r="E631" s="392"/>
      <c r="F631" s="392"/>
      <c r="G631" s="392"/>
      <c r="H631" s="393"/>
      <c r="I631" s="394"/>
    </row>
    <row r="632" spans="2:9" s="8" customFormat="1" x14ac:dyDescent="0.35">
      <c r="B632" s="392"/>
      <c r="C632" s="392"/>
      <c r="D632" s="392"/>
      <c r="E632" s="392"/>
      <c r="F632" s="392"/>
      <c r="G632" s="392"/>
      <c r="H632" s="393"/>
      <c r="I632" s="394"/>
    </row>
    <row r="633" spans="2:9" s="8" customFormat="1" x14ac:dyDescent="0.35">
      <c r="B633" s="392"/>
      <c r="C633" s="392"/>
      <c r="D633" s="392"/>
      <c r="E633" s="392"/>
      <c r="F633" s="392"/>
      <c r="G633" s="392"/>
      <c r="H633" s="393"/>
      <c r="I633" s="394"/>
    </row>
    <row r="634" spans="2:9" s="8" customFormat="1" x14ac:dyDescent="0.35">
      <c r="B634" s="392"/>
      <c r="C634" s="392"/>
      <c r="D634" s="392"/>
      <c r="E634" s="392"/>
      <c r="F634" s="392"/>
      <c r="G634" s="392"/>
      <c r="H634" s="393"/>
      <c r="I634" s="394"/>
    </row>
    <row r="635" spans="2:9" s="8" customFormat="1" x14ac:dyDescent="0.35">
      <c r="B635" s="392"/>
      <c r="C635" s="392"/>
      <c r="D635" s="392"/>
      <c r="E635" s="392"/>
      <c r="F635" s="392"/>
      <c r="G635" s="392"/>
      <c r="H635" s="393"/>
      <c r="I635" s="394"/>
    </row>
    <row r="636" spans="2:9" s="8" customFormat="1" x14ac:dyDescent="0.35">
      <c r="B636" s="392"/>
      <c r="C636" s="392"/>
      <c r="D636" s="392"/>
      <c r="E636" s="392"/>
      <c r="F636" s="392"/>
      <c r="G636" s="392"/>
      <c r="H636" s="393"/>
      <c r="I636" s="394"/>
    </row>
    <row r="637" spans="2:9" s="8" customFormat="1" x14ac:dyDescent="0.35">
      <c r="B637" s="392"/>
      <c r="C637" s="392"/>
      <c r="D637" s="392"/>
      <c r="E637" s="392"/>
      <c r="F637" s="392"/>
      <c r="G637" s="392"/>
      <c r="H637" s="393"/>
      <c r="I637" s="394"/>
    </row>
    <row r="638" spans="2:9" s="8" customFormat="1" x14ac:dyDescent="0.35">
      <c r="B638" s="392"/>
      <c r="C638" s="392"/>
      <c r="D638" s="392"/>
      <c r="E638" s="392"/>
      <c r="F638" s="392"/>
      <c r="G638" s="392"/>
      <c r="H638" s="393"/>
      <c r="I638" s="394"/>
    </row>
    <row r="639" spans="2:9" s="8" customFormat="1" x14ac:dyDescent="0.35">
      <c r="B639" s="392"/>
      <c r="C639" s="392"/>
      <c r="D639" s="392"/>
      <c r="E639" s="392"/>
      <c r="F639" s="392"/>
      <c r="G639" s="392"/>
      <c r="H639" s="393"/>
      <c r="I639" s="394"/>
    </row>
    <row r="640" spans="2:9" s="8" customFormat="1" x14ac:dyDescent="0.35">
      <c r="B640" s="392"/>
      <c r="C640" s="392"/>
      <c r="D640" s="392"/>
      <c r="E640" s="392"/>
      <c r="F640" s="392"/>
      <c r="G640" s="392"/>
      <c r="H640" s="393"/>
      <c r="I640" s="394"/>
    </row>
    <row r="641" spans="2:9" s="8" customFormat="1" x14ac:dyDescent="0.35">
      <c r="B641" s="392"/>
      <c r="C641" s="392"/>
      <c r="D641" s="392"/>
      <c r="E641" s="392"/>
      <c r="F641" s="392"/>
      <c r="G641" s="392"/>
      <c r="H641" s="393"/>
      <c r="I641" s="394"/>
    </row>
    <row r="642" spans="2:9" s="8" customFormat="1" x14ac:dyDescent="0.35">
      <c r="B642" s="392"/>
      <c r="C642" s="392"/>
      <c r="D642" s="392"/>
      <c r="E642" s="392"/>
      <c r="F642" s="392"/>
      <c r="G642" s="392"/>
      <c r="H642" s="393"/>
      <c r="I642" s="394"/>
    </row>
    <row r="643" spans="2:9" s="8" customFormat="1" x14ac:dyDescent="0.35">
      <c r="B643" s="392"/>
      <c r="C643" s="392"/>
      <c r="D643" s="392"/>
      <c r="E643" s="392"/>
      <c r="F643" s="392"/>
      <c r="G643" s="392"/>
      <c r="H643" s="393"/>
      <c r="I643" s="394"/>
    </row>
    <row r="644" spans="2:9" s="8" customFormat="1" x14ac:dyDescent="0.35">
      <c r="B644" s="392"/>
      <c r="C644" s="392"/>
      <c r="D644" s="392"/>
      <c r="E644" s="392"/>
      <c r="F644" s="392"/>
      <c r="G644" s="392"/>
      <c r="H644" s="393"/>
      <c r="I644" s="394"/>
    </row>
    <row r="645" spans="2:9" s="8" customFormat="1" x14ac:dyDescent="0.35">
      <c r="B645" s="392"/>
      <c r="C645" s="392"/>
      <c r="D645" s="392"/>
      <c r="E645" s="392"/>
      <c r="F645" s="392"/>
      <c r="G645" s="392"/>
      <c r="H645" s="393"/>
      <c r="I645" s="394"/>
    </row>
    <row r="646" spans="2:9" s="8" customFormat="1" x14ac:dyDescent="0.35">
      <c r="B646" s="392"/>
      <c r="C646" s="392"/>
      <c r="D646" s="392"/>
      <c r="E646" s="392"/>
      <c r="F646" s="392"/>
      <c r="G646" s="392"/>
      <c r="H646" s="393"/>
      <c r="I646" s="394"/>
    </row>
    <row r="647" spans="2:9" s="8" customFormat="1" x14ac:dyDescent="0.35">
      <c r="B647" s="392"/>
      <c r="C647" s="392"/>
      <c r="D647" s="392"/>
      <c r="E647" s="392"/>
      <c r="F647" s="392"/>
      <c r="G647" s="392"/>
      <c r="H647" s="393"/>
      <c r="I647" s="394"/>
    </row>
    <row r="648" spans="2:9" s="8" customFormat="1" x14ac:dyDescent="0.35">
      <c r="B648" s="392"/>
      <c r="C648" s="392"/>
      <c r="D648" s="392"/>
      <c r="E648" s="392"/>
      <c r="F648" s="392"/>
      <c r="G648" s="392"/>
      <c r="H648" s="393"/>
      <c r="I648" s="394"/>
    </row>
    <row r="649" spans="2:9" s="8" customFormat="1" x14ac:dyDescent="0.35">
      <c r="B649" s="392"/>
      <c r="C649" s="392"/>
      <c r="D649" s="392"/>
      <c r="E649" s="392"/>
      <c r="F649" s="392"/>
      <c r="G649" s="392"/>
      <c r="H649" s="393"/>
      <c r="I649" s="394"/>
    </row>
    <row r="650" spans="2:9" s="8" customFormat="1" x14ac:dyDescent="0.35">
      <c r="B650" s="392"/>
      <c r="C650" s="392"/>
      <c r="D650" s="392"/>
      <c r="E650" s="392"/>
      <c r="F650" s="392"/>
      <c r="G650" s="392"/>
      <c r="H650" s="393"/>
      <c r="I650" s="394"/>
    </row>
    <row r="651" spans="2:9" s="8" customFormat="1" x14ac:dyDescent="0.35">
      <c r="B651" s="392"/>
      <c r="C651" s="392"/>
      <c r="D651" s="392"/>
      <c r="E651" s="392"/>
      <c r="F651" s="392"/>
      <c r="G651" s="392"/>
      <c r="H651" s="393"/>
      <c r="I651" s="394"/>
    </row>
    <row r="652" spans="2:9" s="8" customFormat="1" x14ac:dyDescent="0.35">
      <c r="B652" s="392"/>
      <c r="C652" s="392"/>
      <c r="D652" s="392"/>
      <c r="E652" s="392"/>
      <c r="F652" s="392"/>
      <c r="G652" s="392"/>
      <c r="H652" s="393"/>
      <c r="I652" s="394"/>
    </row>
    <row r="653" spans="2:9" s="8" customFormat="1" x14ac:dyDescent="0.35">
      <c r="B653" s="392"/>
      <c r="C653" s="392"/>
      <c r="D653" s="392"/>
      <c r="E653" s="392"/>
      <c r="F653" s="392"/>
      <c r="G653" s="392"/>
      <c r="H653" s="393"/>
      <c r="I653" s="394"/>
    </row>
    <row r="654" spans="2:9" s="8" customFormat="1" x14ac:dyDescent="0.35">
      <c r="B654" s="392"/>
      <c r="C654" s="392"/>
      <c r="D654" s="392"/>
      <c r="E654" s="392"/>
      <c r="F654" s="392"/>
      <c r="G654" s="392"/>
      <c r="H654" s="393"/>
      <c r="I654" s="394"/>
    </row>
    <row r="655" spans="2:9" s="8" customFormat="1" x14ac:dyDescent="0.35">
      <c r="B655" s="392"/>
      <c r="C655" s="392"/>
      <c r="D655" s="392"/>
      <c r="E655" s="392"/>
      <c r="F655" s="392"/>
      <c r="G655" s="392"/>
      <c r="H655" s="393"/>
      <c r="I655" s="394"/>
    </row>
    <row r="656" spans="2:9" s="8" customFormat="1" x14ac:dyDescent="0.35">
      <c r="B656" s="392"/>
      <c r="C656" s="392"/>
      <c r="D656" s="392"/>
      <c r="E656" s="392"/>
      <c r="F656" s="392"/>
      <c r="G656" s="392"/>
      <c r="H656" s="393"/>
      <c r="I656" s="394"/>
    </row>
    <row r="657" spans="2:9" s="8" customFormat="1" x14ac:dyDescent="0.35">
      <c r="B657" s="392"/>
      <c r="C657" s="392"/>
      <c r="D657" s="392"/>
      <c r="E657" s="392"/>
      <c r="F657" s="392"/>
      <c r="G657" s="392"/>
      <c r="H657" s="393"/>
      <c r="I657" s="394"/>
    </row>
    <row r="658" spans="2:9" s="8" customFormat="1" x14ac:dyDescent="0.35">
      <c r="B658" s="392"/>
      <c r="C658" s="392"/>
      <c r="D658" s="392"/>
      <c r="E658" s="392"/>
      <c r="F658" s="392"/>
      <c r="G658" s="392"/>
      <c r="H658" s="393"/>
      <c r="I658" s="394"/>
    </row>
    <row r="659" spans="2:9" s="8" customFormat="1" x14ac:dyDescent="0.35">
      <c r="B659" s="392"/>
      <c r="C659" s="392"/>
      <c r="D659" s="392"/>
      <c r="E659" s="392"/>
      <c r="F659" s="392"/>
      <c r="G659" s="392"/>
      <c r="H659" s="393"/>
      <c r="I659" s="394"/>
    </row>
    <row r="660" spans="2:9" s="8" customFormat="1" x14ac:dyDescent="0.35">
      <c r="B660" s="392"/>
      <c r="C660" s="392"/>
      <c r="D660" s="392"/>
      <c r="E660" s="392"/>
      <c r="F660" s="392"/>
      <c r="G660" s="392"/>
      <c r="H660" s="393"/>
      <c r="I660" s="394"/>
    </row>
    <row r="661" spans="2:9" s="8" customFormat="1" x14ac:dyDescent="0.35">
      <c r="B661" s="392"/>
      <c r="C661" s="392"/>
      <c r="D661" s="392"/>
      <c r="E661" s="392"/>
      <c r="F661" s="392"/>
      <c r="G661" s="392"/>
      <c r="H661" s="393"/>
      <c r="I661" s="394"/>
    </row>
    <row r="662" spans="2:9" s="8" customFormat="1" x14ac:dyDescent="0.35">
      <c r="B662" s="392"/>
      <c r="C662" s="392"/>
      <c r="D662" s="392"/>
      <c r="E662" s="392"/>
      <c r="F662" s="392"/>
      <c r="G662" s="392"/>
      <c r="H662" s="393"/>
      <c r="I662" s="394"/>
    </row>
    <row r="663" spans="2:9" s="8" customFormat="1" x14ac:dyDescent="0.35">
      <c r="B663" s="392"/>
      <c r="C663" s="392"/>
      <c r="D663" s="392"/>
      <c r="E663" s="392"/>
      <c r="F663" s="392"/>
      <c r="G663" s="392"/>
      <c r="H663" s="393"/>
      <c r="I663" s="394"/>
    </row>
    <row r="664" spans="2:9" s="8" customFormat="1" x14ac:dyDescent="0.35">
      <c r="B664" s="392"/>
      <c r="C664" s="392"/>
      <c r="D664" s="392"/>
      <c r="E664" s="392"/>
      <c r="F664" s="392"/>
      <c r="G664" s="392"/>
      <c r="H664" s="393"/>
      <c r="I664" s="394"/>
    </row>
    <row r="665" spans="2:9" s="8" customFormat="1" x14ac:dyDescent="0.35">
      <c r="B665" s="392"/>
      <c r="C665" s="392"/>
      <c r="D665" s="392"/>
      <c r="E665" s="392"/>
      <c r="F665" s="392"/>
      <c r="G665" s="392"/>
      <c r="H665" s="393"/>
      <c r="I665" s="394"/>
    </row>
    <row r="666" spans="2:9" s="8" customFormat="1" x14ac:dyDescent="0.35">
      <c r="B666" s="392"/>
      <c r="C666" s="392"/>
      <c r="D666" s="392"/>
      <c r="E666" s="392"/>
      <c r="F666" s="392"/>
      <c r="G666" s="392"/>
      <c r="H666" s="393"/>
      <c r="I666" s="394"/>
    </row>
    <row r="667" spans="2:9" s="8" customFormat="1" x14ac:dyDescent="0.35">
      <c r="B667" s="392"/>
      <c r="C667" s="392"/>
      <c r="D667" s="392"/>
      <c r="E667" s="392"/>
      <c r="F667" s="392"/>
      <c r="G667" s="392"/>
      <c r="H667" s="393"/>
      <c r="I667" s="394"/>
    </row>
    <row r="668" spans="2:9" s="8" customFormat="1" x14ac:dyDescent="0.35">
      <c r="B668" s="392"/>
      <c r="C668" s="392"/>
      <c r="D668" s="392"/>
      <c r="E668" s="392"/>
      <c r="F668" s="392"/>
      <c r="G668" s="392"/>
      <c r="H668" s="393"/>
      <c r="I668" s="394"/>
    </row>
    <row r="669" spans="2:9" s="8" customFormat="1" x14ac:dyDescent="0.35">
      <c r="B669" s="392"/>
      <c r="C669" s="392"/>
      <c r="D669" s="392"/>
      <c r="E669" s="392"/>
      <c r="F669" s="392"/>
      <c r="G669" s="392"/>
      <c r="H669" s="393"/>
      <c r="I669" s="394"/>
    </row>
    <row r="670" spans="2:9" s="8" customFormat="1" x14ac:dyDescent="0.35">
      <c r="B670" s="392"/>
      <c r="C670" s="392"/>
      <c r="D670" s="392"/>
      <c r="E670" s="392"/>
      <c r="F670" s="392"/>
      <c r="G670" s="392"/>
      <c r="H670" s="393"/>
      <c r="I670" s="394"/>
    </row>
    <row r="671" spans="2:9" s="8" customFormat="1" x14ac:dyDescent="0.35">
      <c r="B671" s="392"/>
      <c r="C671" s="392"/>
      <c r="D671" s="392"/>
      <c r="E671" s="392"/>
      <c r="F671" s="392"/>
      <c r="G671" s="392"/>
      <c r="H671" s="393"/>
      <c r="I671" s="394"/>
    </row>
    <row r="672" spans="2:9" s="8" customFormat="1" x14ac:dyDescent="0.35">
      <c r="B672" s="392"/>
      <c r="C672" s="392"/>
      <c r="D672" s="392"/>
      <c r="E672" s="392"/>
      <c r="F672" s="392"/>
      <c r="G672" s="392"/>
      <c r="H672" s="393"/>
      <c r="I672" s="394"/>
    </row>
    <row r="673" spans="2:9" s="8" customFormat="1" x14ac:dyDescent="0.35">
      <c r="B673" s="392"/>
      <c r="C673" s="392"/>
      <c r="D673" s="392"/>
      <c r="E673" s="392"/>
      <c r="F673" s="392"/>
      <c r="G673" s="392"/>
      <c r="H673" s="393"/>
      <c r="I673" s="394"/>
    </row>
    <row r="674" spans="2:9" s="8" customFormat="1" x14ac:dyDescent="0.35">
      <c r="B674" s="392"/>
      <c r="C674" s="392"/>
      <c r="D674" s="392"/>
      <c r="E674" s="392"/>
      <c r="F674" s="392"/>
      <c r="G674" s="392"/>
      <c r="H674" s="393"/>
      <c r="I674" s="394"/>
    </row>
    <row r="675" spans="2:9" s="8" customFormat="1" x14ac:dyDescent="0.35">
      <c r="B675" s="392"/>
      <c r="C675" s="392"/>
      <c r="D675" s="392"/>
      <c r="E675" s="392"/>
      <c r="F675" s="392"/>
      <c r="G675" s="392"/>
      <c r="H675" s="393"/>
      <c r="I675" s="394"/>
    </row>
    <row r="676" spans="2:9" s="8" customFormat="1" x14ac:dyDescent="0.35">
      <c r="B676" s="392"/>
      <c r="C676" s="392"/>
      <c r="D676" s="392"/>
      <c r="E676" s="392"/>
      <c r="F676" s="392"/>
      <c r="G676" s="392"/>
      <c r="H676" s="393"/>
      <c r="I676" s="394"/>
    </row>
    <row r="677" spans="2:9" s="8" customFormat="1" x14ac:dyDescent="0.35">
      <c r="B677" s="392"/>
      <c r="C677" s="392"/>
      <c r="D677" s="392"/>
      <c r="E677" s="392"/>
      <c r="F677" s="392"/>
      <c r="G677" s="392"/>
      <c r="H677" s="393"/>
      <c r="I677" s="394"/>
    </row>
    <row r="678" spans="2:9" s="8" customFormat="1" x14ac:dyDescent="0.35">
      <c r="B678" s="392"/>
      <c r="C678" s="392"/>
      <c r="D678" s="392"/>
      <c r="E678" s="392"/>
      <c r="F678" s="392"/>
      <c r="G678" s="392"/>
      <c r="H678" s="393"/>
      <c r="I678" s="394"/>
    </row>
    <row r="679" spans="2:9" s="8" customFormat="1" x14ac:dyDescent="0.35">
      <c r="B679" s="392"/>
      <c r="C679" s="392"/>
      <c r="D679" s="392"/>
      <c r="E679" s="392"/>
      <c r="F679" s="392"/>
      <c r="G679" s="392"/>
      <c r="H679" s="393"/>
      <c r="I679" s="394"/>
    </row>
    <row r="680" spans="2:9" s="8" customFormat="1" x14ac:dyDescent="0.35">
      <c r="B680" s="392"/>
      <c r="C680" s="392"/>
      <c r="D680" s="392"/>
      <c r="E680" s="392"/>
      <c r="F680" s="392"/>
      <c r="G680" s="392"/>
      <c r="H680" s="393"/>
      <c r="I680" s="394"/>
    </row>
    <row r="681" spans="2:9" s="8" customFormat="1" x14ac:dyDescent="0.35">
      <c r="B681" s="392"/>
      <c r="C681" s="392"/>
      <c r="D681" s="392"/>
      <c r="E681" s="392"/>
      <c r="F681" s="392"/>
      <c r="G681" s="392"/>
      <c r="H681" s="393"/>
      <c r="I681" s="394"/>
    </row>
    <row r="682" spans="2:9" s="8" customFormat="1" x14ac:dyDescent="0.35">
      <c r="B682" s="392"/>
      <c r="C682" s="392"/>
      <c r="D682" s="392"/>
      <c r="E682" s="392"/>
      <c r="F682" s="392"/>
      <c r="G682" s="392"/>
      <c r="H682" s="393"/>
      <c r="I682" s="394"/>
    </row>
    <row r="683" spans="2:9" s="8" customFormat="1" x14ac:dyDescent="0.35">
      <c r="B683" s="392"/>
      <c r="C683" s="392"/>
      <c r="D683" s="392"/>
      <c r="E683" s="392"/>
      <c r="F683" s="392"/>
      <c r="G683" s="392"/>
      <c r="H683" s="393"/>
      <c r="I683" s="394"/>
    </row>
    <row r="684" spans="2:9" s="8" customFormat="1" x14ac:dyDescent="0.35">
      <c r="B684" s="392"/>
      <c r="C684" s="392"/>
      <c r="D684" s="392"/>
      <c r="E684" s="392"/>
      <c r="F684" s="392"/>
      <c r="G684" s="392"/>
      <c r="H684" s="393"/>
      <c r="I684" s="394"/>
    </row>
    <row r="685" spans="2:9" s="8" customFormat="1" x14ac:dyDescent="0.35">
      <c r="B685" s="392"/>
      <c r="C685" s="392"/>
      <c r="D685" s="392"/>
      <c r="E685" s="392"/>
      <c r="F685" s="392"/>
      <c r="G685" s="392"/>
      <c r="H685" s="393"/>
      <c r="I685" s="394"/>
    </row>
    <row r="686" spans="2:9" s="8" customFormat="1" x14ac:dyDescent="0.35">
      <c r="B686" s="392"/>
      <c r="C686" s="392"/>
      <c r="D686" s="392"/>
      <c r="E686" s="392"/>
      <c r="F686" s="392"/>
      <c r="G686" s="392"/>
      <c r="H686" s="393"/>
      <c r="I686" s="394"/>
    </row>
    <row r="687" spans="2:9" s="8" customFormat="1" x14ac:dyDescent="0.35">
      <c r="B687" s="392"/>
      <c r="C687" s="392"/>
      <c r="D687" s="392"/>
      <c r="E687" s="392"/>
      <c r="F687" s="392"/>
      <c r="G687" s="392"/>
      <c r="H687" s="393"/>
      <c r="I687" s="394"/>
    </row>
    <row r="688" spans="2:9" s="8" customFormat="1" x14ac:dyDescent="0.35">
      <c r="B688" s="392"/>
      <c r="C688" s="392"/>
      <c r="D688" s="392"/>
      <c r="E688" s="392"/>
      <c r="F688" s="392"/>
      <c r="G688" s="392"/>
      <c r="H688" s="393"/>
      <c r="I688" s="394"/>
    </row>
    <row r="689" spans="2:9" s="8" customFormat="1" x14ac:dyDescent="0.35">
      <c r="B689" s="392"/>
      <c r="C689" s="392"/>
      <c r="D689" s="392"/>
      <c r="E689" s="392"/>
      <c r="F689" s="392"/>
      <c r="G689" s="392"/>
      <c r="H689" s="393"/>
      <c r="I689" s="394"/>
    </row>
    <row r="690" spans="2:9" s="8" customFormat="1" x14ac:dyDescent="0.35">
      <c r="B690" s="392"/>
      <c r="C690" s="392"/>
      <c r="D690" s="392"/>
      <c r="E690" s="392"/>
      <c r="F690" s="392"/>
      <c r="G690" s="392"/>
      <c r="H690" s="393"/>
      <c r="I690" s="394"/>
    </row>
    <row r="691" spans="2:9" s="8" customFormat="1" x14ac:dyDescent="0.35">
      <c r="B691" s="392"/>
      <c r="C691" s="392"/>
      <c r="D691" s="392"/>
      <c r="E691" s="392"/>
      <c r="F691" s="392"/>
      <c r="G691" s="392"/>
      <c r="H691" s="393"/>
      <c r="I691" s="394"/>
    </row>
    <row r="692" spans="2:9" s="8" customFormat="1" x14ac:dyDescent="0.35">
      <c r="B692" s="392"/>
      <c r="C692" s="392"/>
      <c r="D692" s="392"/>
      <c r="E692" s="392"/>
      <c r="F692" s="392"/>
      <c r="G692" s="392"/>
      <c r="H692" s="393"/>
      <c r="I692" s="394"/>
    </row>
    <row r="693" spans="2:9" s="8" customFormat="1" x14ac:dyDescent="0.35">
      <c r="B693" s="392"/>
      <c r="C693" s="392"/>
      <c r="D693" s="392"/>
      <c r="E693" s="392"/>
      <c r="F693" s="392"/>
      <c r="G693" s="392"/>
      <c r="H693" s="393"/>
      <c r="I693" s="394"/>
    </row>
    <row r="694" spans="2:9" s="8" customFormat="1" x14ac:dyDescent="0.35">
      <c r="B694" s="392"/>
      <c r="C694" s="392"/>
      <c r="D694" s="392"/>
      <c r="E694" s="392"/>
      <c r="F694" s="392"/>
      <c r="G694" s="392"/>
      <c r="H694" s="393"/>
      <c r="I694" s="394"/>
    </row>
    <row r="695" spans="2:9" s="8" customFormat="1" x14ac:dyDescent="0.35">
      <c r="B695" s="392"/>
      <c r="C695" s="392"/>
      <c r="D695" s="392"/>
      <c r="E695" s="392"/>
      <c r="F695" s="392"/>
      <c r="G695" s="392"/>
      <c r="H695" s="393"/>
      <c r="I695" s="394"/>
    </row>
    <row r="696" spans="2:9" s="8" customFormat="1" x14ac:dyDescent="0.35">
      <c r="B696" s="392"/>
      <c r="C696" s="392"/>
      <c r="D696" s="392"/>
      <c r="E696" s="392"/>
      <c r="F696" s="392"/>
      <c r="G696" s="392"/>
      <c r="H696" s="393"/>
      <c r="I696" s="394"/>
    </row>
    <row r="697" spans="2:9" s="8" customFormat="1" x14ac:dyDescent="0.35">
      <c r="B697" s="392"/>
      <c r="C697" s="392"/>
      <c r="D697" s="392"/>
      <c r="E697" s="392"/>
      <c r="F697" s="392"/>
      <c r="G697" s="392"/>
      <c r="H697" s="393"/>
      <c r="I697" s="394"/>
    </row>
    <row r="698" spans="2:9" s="8" customFormat="1" x14ac:dyDescent="0.35">
      <c r="B698" s="392"/>
      <c r="C698" s="392"/>
      <c r="D698" s="392"/>
      <c r="E698" s="392"/>
      <c r="F698" s="392"/>
      <c r="G698" s="392"/>
      <c r="H698" s="393"/>
      <c r="I698" s="394"/>
    </row>
    <row r="699" spans="2:9" s="8" customFormat="1" x14ac:dyDescent="0.35">
      <c r="B699" s="392"/>
      <c r="C699" s="392"/>
      <c r="D699" s="392"/>
      <c r="E699" s="392"/>
      <c r="F699" s="392"/>
      <c r="G699" s="392"/>
      <c r="H699" s="393"/>
      <c r="I699" s="394"/>
    </row>
    <row r="700" spans="2:9" s="8" customFormat="1" x14ac:dyDescent="0.35">
      <c r="B700" s="392"/>
      <c r="C700" s="392"/>
      <c r="D700" s="392"/>
      <c r="E700" s="392"/>
      <c r="F700" s="392"/>
      <c r="G700" s="392"/>
      <c r="H700" s="393"/>
      <c r="I700" s="394"/>
    </row>
    <row r="701" spans="2:9" s="8" customFormat="1" x14ac:dyDescent="0.35">
      <c r="B701" s="392"/>
      <c r="C701" s="392"/>
      <c r="D701" s="392"/>
      <c r="E701" s="392"/>
      <c r="F701" s="392"/>
      <c r="G701" s="392"/>
      <c r="H701" s="393"/>
      <c r="I701" s="394"/>
    </row>
    <row r="702" spans="2:9" s="8" customFormat="1" x14ac:dyDescent="0.35">
      <c r="B702" s="392"/>
      <c r="C702" s="392"/>
      <c r="D702" s="392"/>
      <c r="E702" s="392"/>
      <c r="F702" s="392"/>
      <c r="G702" s="392"/>
      <c r="H702" s="393"/>
      <c r="I702" s="394"/>
    </row>
    <row r="703" spans="2:9" s="8" customFormat="1" x14ac:dyDescent="0.35">
      <c r="B703" s="392"/>
      <c r="C703" s="392"/>
      <c r="D703" s="392"/>
      <c r="E703" s="392"/>
      <c r="F703" s="392"/>
      <c r="G703" s="392"/>
      <c r="H703" s="393"/>
      <c r="I703" s="394"/>
    </row>
    <row r="704" spans="2:9" s="8" customFormat="1" x14ac:dyDescent="0.35">
      <c r="B704" s="392"/>
      <c r="C704" s="392"/>
      <c r="D704" s="392"/>
      <c r="E704" s="392"/>
      <c r="F704" s="392"/>
      <c r="G704" s="392"/>
      <c r="H704" s="393"/>
      <c r="I704" s="394"/>
    </row>
    <row r="705" spans="2:9" s="8" customFormat="1" x14ac:dyDescent="0.35">
      <c r="B705" s="392"/>
      <c r="C705" s="392"/>
      <c r="D705" s="392"/>
      <c r="E705" s="392"/>
      <c r="F705" s="392"/>
      <c r="G705" s="392"/>
      <c r="H705" s="393"/>
      <c r="I705" s="394"/>
    </row>
    <row r="706" spans="2:9" s="8" customFormat="1" x14ac:dyDescent="0.35">
      <c r="B706" s="392"/>
      <c r="C706" s="392"/>
      <c r="D706" s="392"/>
      <c r="E706" s="392"/>
      <c r="F706" s="392"/>
      <c r="G706" s="392"/>
      <c r="H706" s="393"/>
      <c r="I706" s="394"/>
    </row>
    <row r="707" spans="2:9" s="8" customFormat="1" x14ac:dyDescent="0.35">
      <c r="B707" s="392"/>
      <c r="C707" s="392"/>
      <c r="D707" s="392"/>
      <c r="E707" s="392"/>
      <c r="F707" s="392"/>
      <c r="G707" s="392"/>
      <c r="H707" s="393"/>
      <c r="I707" s="394"/>
    </row>
    <row r="708" spans="2:9" s="8" customFormat="1" x14ac:dyDescent="0.35">
      <c r="B708" s="392"/>
      <c r="C708" s="392"/>
      <c r="D708" s="392"/>
      <c r="E708" s="392"/>
      <c r="F708" s="392"/>
      <c r="G708" s="392"/>
      <c r="H708" s="393"/>
      <c r="I708" s="394"/>
    </row>
    <row r="709" spans="2:9" s="8" customFormat="1" x14ac:dyDescent="0.35">
      <c r="B709" s="392"/>
      <c r="C709" s="392"/>
      <c r="D709" s="392"/>
      <c r="E709" s="392"/>
      <c r="F709" s="392"/>
      <c r="G709" s="392"/>
      <c r="H709" s="393"/>
      <c r="I709" s="394"/>
    </row>
    <row r="710" spans="2:9" s="8" customFormat="1" x14ac:dyDescent="0.35">
      <c r="B710" s="392"/>
      <c r="C710" s="392"/>
      <c r="D710" s="392"/>
      <c r="E710" s="392"/>
      <c r="F710" s="392"/>
      <c r="G710" s="392"/>
      <c r="H710" s="393"/>
      <c r="I710" s="394"/>
    </row>
    <row r="711" spans="2:9" s="8" customFormat="1" x14ac:dyDescent="0.35">
      <c r="B711" s="392"/>
      <c r="C711" s="392"/>
      <c r="D711" s="392"/>
      <c r="E711" s="392"/>
      <c r="F711" s="392"/>
      <c r="G711" s="392"/>
      <c r="H711" s="393"/>
      <c r="I711" s="394"/>
    </row>
    <row r="712" spans="2:9" s="8" customFormat="1" x14ac:dyDescent="0.35">
      <c r="B712" s="392"/>
      <c r="C712" s="392"/>
      <c r="D712" s="392"/>
      <c r="E712" s="392"/>
      <c r="F712" s="392"/>
      <c r="G712" s="392"/>
      <c r="H712" s="393"/>
      <c r="I712" s="394"/>
    </row>
    <row r="713" spans="2:9" s="8" customFormat="1" x14ac:dyDescent="0.35">
      <c r="B713" s="392"/>
      <c r="C713" s="392"/>
      <c r="D713" s="392"/>
      <c r="E713" s="392"/>
      <c r="F713" s="392"/>
      <c r="G713" s="392"/>
      <c r="H713" s="393"/>
      <c r="I713" s="394"/>
    </row>
    <row r="714" spans="2:9" s="8" customFormat="1" x14ac:dyDescent="0.35">
      <c r="B714" s="392"/>
      <c r="C714" s="392"/>
      <c r="D714" s="392"/>
      <c r="E714" s="392"/>
      <c r="F714" s="392"/>
      <c r="G714" s="392"/>
      <c r="H714" s="393"/>
      <c r="I714" s="394"/>
    </row>
    <row r="715" spans="2:9" s="8" customFormat="1" x14ac:dyDescent="0.35">
      <c r="B715" s="392"/>
      <c r="C715" s="392"/>
      <c r="D715" s="392"/>
      <c r="E715" s="392"/>
      <c r="F715" s="392"/>
      <c r="G715" s="392"/>
      <c r="H715" s="393"/>
      <c r="I715" s="394"/>
    </row>
    <row r="716" spans="2:9" s="8" customFormat="1" x14ac:dyDescent="0.35">
      <c r="B716" s="392"/>
      <c r="C716" s="392"/>
      <c r="D716" s="392"/>
      <c r="E716" s="392"/>
      <c r="F716" s="392"/>
      <c r="G716" s="392"/>
      <c r="H716" s="393"/>
      <c r="I716" s="394"/>
    </row>
    <row r="717" spans="2:9" s="8" customFormat="1" x14ac:dyDescent="0.35">
      <c r="B717" s="392"/>
      <c r="C717" s="392"/>
      <c r="D717" s="392"/>
      <c r="E717" s="392"/>
      <c r="F717" s="392"/>
      <c r="G717" s="392"/>
      <c r="H717" s="393"/>
      <c r="I717" s="394"/>
    </row>
    <row r="718" spans="2:9" s="8" customFormat="1" x14ac:dyDescent="0.35">
      <c r="B718" s="392"/>
      <c r="C718" s="392"/>
      <c r="D718" s="392"/>
      <c r="E718" s="392"/>
      <c r="F718" s="392"/>
      <c r="G718" s="392"/>
      <c r="H718" s="393"/>
      <c r="I718" s="394"/>
    </row>
    <row r="719" spans="2:9" s="8" customFormat="1" x14ac:dyDescent="0.35">
      <c r="B719" s="392"/>
      <c r="C719" s="392"/>
      <c r="D719" s="392"/>
      <c r="E719" s="392"/>
      <c r="F719" s="392"/>
      <c r="G719" s="392"/>
      <c r="H719" s="393"/>
      <c r="I719" s="394"/>
    </row>
    <row r="720" spans="2:9" s="8" customFormat="1" x14ac:dyDescent="0.35">
      <c r="B720" s="392"/>
      <c r="C720" s="392"/>
      <c r="D720" s="392"/>
      <c r="E720" s="392"/>
      <c r="F720" s="392"/>
      <c r="G720" s="392"/>
      <c r="H720" s="393"/>
      <c r="I720" s="394"/>
    </row>
    <row r="721" spans="2:9" s="8" customFormat="1" x14ac:dyDescent="0.35">
      <c r="B721" s="392"/>
      <c r="C721" s="392"/>
      <c r="D721" s="392"/>
      <c r="E721" s="392"/>
      <c r="F721" s="392"/>
      <c r="G721" s="392"/>
      <c r="H721" s="393"/>
      <c r="I721" s="394"/>
    </row>
    <row r="722" spans="2:9" s="8" customFormat="1" x14ac:dyDescent="0.35">
      <c r="B722" s="392"/>
      <c r="C722" s="392"/>
      <c r="D722" s="392"/>
      <c r="E722" s="392"/>
      <c r="F722" s="392"/>
      <c r="G722" s="392"/>
      <c r="H722" s="393"/>
      <c r="I722" s="394"/>
    </row>
    <row r="723" spans="2:9" s="8" customFormat="1" x14ac:dyDescent="0.35">
      <c r="B723" s="392"/>
      <c r="C723" s="392"/>
      <c r="D723" s="392"/>
      <c r="E723" s="392"/>
      <c r="F723" s="392"/>
      <c r="G723" s="392"/>
      <c r="H723" s="393"/>
      <c r="I723" s="394"/>
    </row>
    <row r="724" spans="2:9" s="8" customFormat="1" x14ac:dyDescent="0.35">
      <c r="B724" s="392"/>
      <c r="C724" s="392"/>
      <c r="D724" s="392"/>
      <c r="E724" s="392"/>
      <c r="F724" s="392"/>
      <c r="G724" s="392"/>
      <c r="H724" s="393"/>
      <c r="I724" s="394"/>
    </row>
    <row r="725" spans="2:9" s="8" customFormat="1" x14ac:dyDescent="0.35">
      <c r="B725" s="392"/>
      <c r="C725" s="392"/>
      <c r="D725" s="392"/>
      <c r="E725" s="392"/>
      <c r="F725" s="392"/>
      <c r="G725" s="392"/>
      <c r="H725" s="393"/>
      <c r="I725" s="394"/>
    </row>
    <row r="726" spans="2:9" s="8" customFormat="1" x14ac:dyDescent="0.35">
      <c r="B726" s="392"/>
      <c r="C726" s="392"/>
      <c r="D726" s="392"/>
      <c r="E726" s="392"/>
      <c r="F726" s="392"/>
      <c r="G726" s="392"/>
      <c r="H726" s="393"/>
      <c r="I726" s="394"/>
    </row>
    <row r="727" spans="2:9" s="8" customFormat="1" x14ac:dyDescent="0.35">
      <c r="B727" s="392"/>
      <c r="C727" s="392"/>
      <c r="D727" s="392"/>
      <c r="E727" s="392"/>
      <c r="F727" s="392"/>
      <c r="G727" s="392"/>
      <c r="H727" s="393"/>
      <c r="I727" s="394"/>
    </row>
    <row r="728" spans="2:9" s="8" customFormat="1" x14ac:dyDescent="0.35">
      <c r="B728" s="392"/>
      <c r="C728" s="392"/>
      <c r="D728" s="392"/>
      <c r="E728" s="392"/>
      <c r="F728" s="392"/>
      <c r="G728" s="392"/>
      <c r="H728" s="393"/>
      <c r="I728" s="394"/>
    </row>
    <row r="729" spans="2:9" s="8" customFormat="1" x14ac:dyDescent="0.35">
      <c r="B729" s="392"/>
      <c r="C729" s="392"/>
      <c r="D729" s="392"/>
      <c r="E729" s="392"/>
      <c r="F729" s="392"/>
      <c r="G729" s="392"/>
      <c r="H729" s="393"/>
      <c r="I729" s="394"/>
    </row>
    <row r="730" spans="2:9" s="8" customFormat="1" x14ac:dyDescent="0.35">
      <c r="B730" s="392"/>
      <c r="C730" s="392"/>
      <c r="D730" s="392"/>
      <c r="E730" s="392"/>
      <c r="F730" s="392"/>
      <c r="G730" s="392"/>
      <c r="H730" s="393"/>
      <c r="I730" s="394"/>
    </row>
    <row r="731" spans="2:9" s="8" customFormat="1" x14ac:dyDescent="0.35">
      <c r="B731" s="392"/>
      <c r="C731" s="392"/>
      <c r="D731" s="392"/>
      <c r="E731" s="392"/>
      <c r="F731" s="392"/>
      <c r="G731" s="392"/>
      <c r="H731" s="393"/>
      <c r="I731" s="394"/>
    </row>
    <row r="732" spans="2:9" s="8" customFormat="1" x14ac:dyDescent="0.35">
      <c r="B732" s="392"/>
      <c r="C732" s="392"/>
      <c r="D732" s="392"/>
      <c r="E732" s="392"/>
      <c r="F732" s="392"/>
      <c r="G732" s="392"/>
      <c r="H732" s="393"/>
      <c r="I732" s="394"/>
    </row>
    <row r="733" spans="2:9" s="8" customFormat="1" x14ac:dyDescent="0.35">
      <c r="B733" s="392"/>
      <c r="C733" s="392"/>
      <c r="D733" s="392"/>
      <c r="E733" s="392"/>
      <c r="F733" s="392"/>
      <c r="G733" s="392"/>
      <c r="H733" s="393"/>
      <c r="I733" s="394"/>
    </row>
    <row r="734" spans="2:9" s="8" customFormat="1" x14ac:dyDescent="0.35">
      <c r="B734" s="392"/>
      <c r="C734" s="392"/>
      <c r="D734" s="392"/>
      <c r="E734" s="392"/>
      <c r="F734" s="392"/>
      <c r="G734" s="392"/>
      <c r="H734" s="393"/>
      <c r="I734" s="394"/>
    </row>
    <row r="735" spans="2:9" s="8" customFormat="1" x14ac:dyDescent="0.35">
      <c r="B735" s="392"/>
      <c r="C735" s="392"/>
      <c r="D735" s="392"/>
      <c r="E735" s="392"/>
      <c r="F735" s="392"/>
      <c r="G735" s="392"/>
      <c r="H735" s="393"/>
      <c r="I735" s="394"/>
    </row>
    <row r="736" spans="2:9" s="8" customFormat="1" x14ac:dyDescent="0.35">
      <c r="B736" s="392"/>
      <c r="C736" s="392"/>
      <c r="D736" s="392"/>
      <c r="E736" s="392"/>
      <c r="F736" s="392"/>
      <c r="G736" s="392"/>
      <c r="H736" s="393"/>
      <c r="I736" s="394"/>
    </row>
    <row r="737" spans="2:9" s="8" customFormat="1" x14ac:dyDescent="0.35">
      <c r="B737" s="392"/>
      <c r="C737" s="392"/>
      <c r="D737" s="392"/>
      <c r="E737" s="392"/>
      <c r="F737" s="392"/>
      <c r="G737" s="392"/>
      <c r="H737" s="393"/>
      <c r="I737" s="394"/>
    </row>
    <row r="738" spans="2:9" s="8" customFormat="1" x14ac:dyDescent="0.35">
      <c r="B738" s="392"/>
      <c r="C738" s="392"/>
      <c r="D738" s="392"/>
      <c r="E738" s="392"/>
      <c r="F738" s="392"/>
      <c r="G738" s="392"/>
      <c r="H738" s="393"/>
      <c r="I738" s="394"/>
    </row>
    <row r="739" spans="2:9" s="8" customFormat="1" x14ac:dyDescent="0.35">
      <c r="B739" s="392"/>
      <c r="C739" s="392"/>
      <c r="D739" s="392"/>
      <c r="E739" s="392"/>
      <c r="F739" s="392"/>
      <c r="G739" s="392"/>
      <c r="H739" s="393"/>
      <c r="I739" s="394"/>
    </row>
    <row r="740" spans="2:9" s="8" customFormat="1" x14ac:dyDescent="0.35">
      <c r="B740" s="392"/>
      <c r="C740" s="392"/>
      <c r="D740" s="392"/>
      <c r="E740" s="392"/>
      <c r="F740" s="392"/>
      <c r="G740" s="392"/>
      <c r="H740" s="393"/>
      <c r="I740" s="394"/>
    </row>
    <row r="741" spans="2:9" s="8" customFormat="1" x14ac:dyDescent="0.35">
      <c r="B741" s="392"/>
      <c r="C741" s="392"/>
      <c r="D741" s="392"/>
      <c r="E741" s="392"/>
      <c r="F741" s="392"/>
      <c r="G741" s="392"/>
      <c r="H741" s="393"/>
      <c r="I741" s="394"/>
    </row>
    <row r="742" spans="2:9" s="8" customFormat="1" x14ac:dyDescent="0.35">
      <c r="B742" s="392"/>
      <c r="C742" s="392"/>
      <c r="D742" s="392"/>
      <c r="E742" s="392"/>
      <c r="F742" s="392"/>
      <c r="G742" s="392"/>
      <c r="H742" s="393"/>
      <c r="I742" s="394"/>
    </row>
    <row r="743" spans="2:9" s="8" customFormat="1" x14ac:dyDescent="0.35">
      <c r="B743" s="392"/>
      <c r="C743" s="392"/>
      <c r="D743" s="392"/>
      <c r="E743" s="392"/>
      <c r="F743" s="392"/>
      <c r="G743" s="392"/>
      <c r="H743" s="393"/>
      <c r="I743" s="394"/>
    </row>
    <row r="744" spans="2:9" s="8" customFormat="1" x14ac:dyDescent="0.35">
      <c r="B744" s="392"/>
      <c r="C744" s="392"/>
      <c r="D744" s="392"/>
      <c r="E744" s="392"/>
      <c r="F744" s="392"/>
      <c r="G744" s="392"/>
      <c r="H744" s="393"/>
      <c r="I744" s="394"/>
    </row>
    <row r="745" spans="2:9" s="8" customFormat="1" x14ac:dyDescent="0.35">
      <c r="B745" s="392"/>
      <c r="C745" s="392"/>
      <c r="D745" s="392"/>
      <c r="E745" s="392"/>
      <c r="F745" s="392"/>
      <c r="G745" s="392"/>
      <c r="H745" s="393"/>
      <c r="I745" s="394"/>
    </row>
    <row r="746" spans="2:9" s="8" customFormat="1" x14ac:dyDescent="0.35">
      <c r="B746" s="392"/>
      <c r="C746" s="392"/>
      <c r="D746" s="392"/>
      <c r="E746" s="392"/>
      <c r="F746" s="392"/>
      <c r="G746" s="392"/>
      <c r="H746" s="393"/>
      <c r="I746" s="394"/>
    </row>
    <row r="747" spans="2:9" s="8" customFormat="1" x14ac:dyDescent="0.35">
      <c r="B747" s="392"/>
      <c r="C747" s="392"/>
      <c r="D747" s="392"/>
      <c r="E747" s="392"/>
      <c r="F747" s="392"/>
      <c r="G747" s="392"/>
      <c r="H747" s="393"/>
      <c r="I747" s="394"/>
    </row>
    <row r="748" spans="2:9" s="8" customFormat="1" x14ac:dyDescent="0.35">
      <c r="B748" s="392"/>
      <c r="C748" s="392"/>
      <c r="D748" s="392"/>
      <c r="E748" s="392"/>
      <c r="F748" s="392"/>
      <c r="G748" s="392"/>
      <c r="H748" s="393"/>
      <c r="I748" s="394"/>
    </row>
    <row r="749" spans="2:9" s="8" customFormat="1" x14ac:dyDescent="0.35">
      <c r="B749" s="392"/>
      <c r="C749" s="392"/>
      <c r="D749" s="392"/>
      <c r="E749" s="392"/>
      <c r="F749" s="392"/>
      <c r="G749" s="392"/>
      <c r="H749" s="393"/>
      <c r="I749" s="394"/>
    </row>
    <row r="750" spans="2:9" s="8" customFormat="1" x14ac:dyDescent="0.35">
      <c r="B750" s="392"/>
      <c r="C750" s="392"/>
      <c r="D750" s="392"/>
      <c r="E750" s="392"/>
      <c r="F750" s="392"/>
      <c r="G750" s="392"/>
      <c r="H750" s="393"/>
      <c r="I750" s="394"/>
    </row>
    <row r="751" spans="2:9" s="8" customFormat="1" x14ac:dyDescent="0.35">
      <c r="B751" s="392"/>
      <c r="C751" s="392"/>
      <c r="D751" s="392"/>
      <c r="E751" s="392"/>
      <c r="F751" s="392"/>
      <c r="G751" s="392"/>
      <c r="H751" s="393"/>
      <c r="I751" s="394"/>
    </row>
    <row r="752" spans="2:9" s="8" customFormat="1" x14ac:dyDescent="0.35">
      <c r="B752" s="392"/>
      <c r="C752" s="392"/>
      <c r="D752" s="392"/>
      <c r="E752" s="392"/>
      <c r="F752" s="392"/>
      <c r="G752" s="392"/>
      <c r="H752" s="393"/>
      <c r="I752" s="394"/>
    </row>
    <row r="753" spans="2:9" s="8" customFormat="1" x14ac:dyDescent="0.35">
      <c r="B753" s="392"/>
      <c r="C753" s="392"/>
      <c r="D753" s="392"/>
      <c r="E753" s="392"/>
      <c r="F753" s="392"/>
      <c r="G753" s="392"/>
      <c r="H753" s="393"/>
      <c r="I753" s="394"/>
    </row>
    <row r="754" spans="2:9" s="8" customFormat="1" x14ac:dyDescent="0.35">
      <c r="B754" s="392"/>
      <c r="C754" s="392"/>
      <c r="D754" s="392"/>
      <c r="E754" s="392"/>
      <c r="F754" s="392"/>
      <c r="G754" s="392"/>
      <c r="H754" s="393"/>
      <c r="I754" s="394"/>
    </row>
    <row r="755" spans="2:9" s="8" customFormat="1" x14ac:dyDescent="0.35">
      <c r="B755" s="392"/>
      <c r="C755" s="392"/>
      <c r="D755" s="392"/>
      <c r="E755" s="392"/>
      <c r="F755" s="392"/>
      <c r="G755" s="392"/>
      <c r="H755" s="393"/>
      <c r="I755" s="394"/>
    </row>
    <row r="756" spans="2:9" s="8" customFormat="1" x14ac:dyDescent="0.35">
      <c r="B756" s="392"/>
      <c r="C756" s="392"/>
      <c r="D756" s="392"/>
      <c r="E756" s="392"/>
      <c r="F756" s="392"/>
      <c r="G756" s="392"/>
      <c r="H756" s="393"/>
      <c r="I756" s="394"/>
    </row>
    <row r="757" spans="2:9" s="8" customFormat="1" x14ac:dyDescent="0.35">
      <c r="B757" s="392"/>
      <c r="C757" s="392"/>
      <c r="D757" s="392"/>
      <c r="E757" s="392"/>
      <c r="F757" s="392"/>
      <c r="G757" s="392"/>
      <c r="H757" s="393"/>
      <c r="I757" s="394"/>
    </row>
    <row r="758" spans="2:9" s="8" customFormat="1" x14ac:dyDescent="0.35">
      <c r="B758" s="392"/>
      <c r="C758" s="392"/>
      <c r="D758" s="392"/>
      <c r="E758" s="392"/>
      <c r="F758" s="392"/>
      <c r="G758" s="392"/>
      <c r="H758" s="393"/>
      <c r="I758" s="394"/>
    </row>
    <row r="759" spans="2:9" s="8" customFormat="1" x14ac:dyDescent="0.35">
      <c r="B759" s="392"/>
      <c r="C759" s="392"/>
      <c r="D759" s="392"/>
      <c r="E759" s="392"/>
      <c r="F759" s="392"/>
      <c r="G759" s="392"/>
      <c r="H759" s="393"/>
      <c r="I759" s="394"/>
    </row>
    <row r="760" spans="2:9" s="8" customFormat="1" x14ac:dyDescent="0.35">
      <c r="B760" s="392"/>
      <c r="C760" s="392"/>
      <c r="D760" s="392"/>
      <c r="E760" s="392"/>
      <c r="F760" s="392"/>
      <c r="G760" s="392"/>
      <c r="H760" s="393"/>
      <c r="I760" s="394"/>
    </row>
    <row r="761" spans="2:9" s="8" customFormat="1" x14ac:dyDescent="0.35">
      <c r="B761" s="392"/>
      <c r="C761" s="392"/>
      <c r="D761" s="392"/>
      <c r="E761" s="392"/>
      <c r="F761" s="392"/>
      <c r="G761" s="392"/>
      <c r="H761" s="393"/>
      <c r="I761" s="394"/>
    </row>
    <row r="762" spans="2:9" s="8" customFormat="1" x14ac:dyDescent="0.35">
      <c r="B762" s="392"/>
      <c r="C762" s="392"/>
      <c r="D762" s="392"/>
      <c r="E762" s="392"/>
      <c r="F762" s="392"/>
      <c r="G762" s="392"/>
      <c r="H762" s="393"/>
      <c r="I762" s="394"/>
    </row>
    <row r="763" spans="2:9" s="8" customFormat="1" x14ac:dyDescent="0.35">
      <c r="B763" s="392"/>
      <c r="C763" s="392"/>
      <c r="D763" s="392"/>
      <c r="E763" s="392"/>
      <c r="F763" s="392"/>
      <c r="G763" s="392"/>
      <c r="H763" s="393"/>
      <c r="I763" s="394"/>
    </row>
    <row r="764" spans="2:9" s="8" customFormat="1" x14ac:dyDescent="0.35">
      <c r="B764" s="392"/>
      <c r="C764" s="392"/>
      <c r="D764" s="392"/>
      <c r="E764" s="392"/>
      <c r="F764" s="392"/>
      <c r="G764" s="392"/>
      <c r="H764" s="393"/>
      <c r="I764" s="394"/>
    </row>
    <row r="765" spans="2:9" s="8" customFormat="1" x14ac:dyDescent="0.35">
      <c r="B765" s="392"/>
      <c r="C765" s="392"/>
      <c r="D765" s="392"/>
      <c r="E765" s="392"/>
      <c r="F765" s="392"/>
      <c r="G765" s="392"/>
      <c r="H765" s="393"/>
      <c r="I765" s="394"/>
    </row>
    <row r="766" spans="2:9" s="8" customFormat="1" x14ac:dyDescent="0.35">
      <c r="B766" s="392"/>
      <c r="C766" s="392"/>
      <c r="D766" s="392"/>
      <c r="E766" s="392"/>
      <c r="F766" s="392"/>
      <c r="G766" s="392"/>
      <c r="H766" s="393"/>
      <c r="I766" s="394"/>
    </row>
    <row r="767" spans="2:9" s="8" customFormat="1" x14ac:dyDescent="0.35">
      <c r="B767" s="392"/>
      <c r="C767" s="392"/>
      <c r="D767" s="392"/>
      <c r="E767" s="392"/>
      <c r="F767" s="392"/>
      <c r="G767" s="392"/>
      <c r="H767" s="393"/>
      <c r="I767" s="394"/>
    </row>
    <row r="768" spans="2:9" s="8" customFormat="1" x14ac:dyDescent="0.35">
      <c r="B768" s="392"/>
      <c r="C768" s="392"/>
      <c r="D768" s="392"/>
      <c r="E768" s="392"/>
      <c r="F768" s="392"/>
      <c r="G768" s="392"/>
      <c r="H768" s="393"/>
      <c r="I768" s="394"/>
    </row>
    <row r="769" spans="2:9" s="8" customFormat="1" x14ac:dyDescent="0.35">
      <c r="B769" s="392"/>
      <c r="C769" s="392"/>
      <c r="D769" s="392"/>
      <c r="E769" s="392"/>
      <c r="F769" s="392"/>
      <c r="G769" s="392"/>
      <c r="H769" s="393"/>
      <c r="I769" s="394"/>
    </row>
    <row r="770" spans="2:9" s="8" customFormat="1" x14ac:dyDescent="0.35">
      <c r="B770" s="392"/>
      <c r="C770" s="392"/>
      <c r="D770" s="392"/>
      <c r="E770" s="392"/>
      <c r="F770" s="392"/>
      <c r="G770" s="392"/>
      <c r="H770" s="393"/>
      <c r="I770" s="394"/>
    </row>
    <row r="771" spans="2:9" s="8" customFormat="1" x14ac:dyDescent="0.35">
      <c r="B771" s="392"/>
      <c r="C771" s="392"/>
      <c r="D771" s="392"/>
      <c r="E771" s="392"/>
      <c r="F771" s="392"/>
      <c r="G771" s="392"/>
      <c r="H771" s="393"/>
      <c r="I771" s="394"/>
    </row>
    <row r="772" spans="2:9" s="8" customFormat="1" x14ac:dyDescent="0.35">
      <c r="B772" s="392"/>
      <c r="C772" s="392"/>
      <c r="D772" s="392"/>
      <c r="E772" s="392"/>
      <c r="F772" s="392"/>
      <c r="G772" s="392"/>
      <c r="H772" s="393"/>
      <c r="I772" s="394"/>
    </row>
    <row r="773" spans="2:9" s="8" customFormat="1" x14ac:dyDescent="0.35">
      <c r="B773" s="392"/>
      <c r="C773" s="392"/>
      <c r="D773" s="392"/>
      <c r="E773" s="392"/>
      <c r="F773" s="392"/>
      <c r="G773" s="392"/>
      <c r="H773" s="393"/>
      <c r="I773" s="394"/>
    </row>
    <row r="774" spans="2:9" s="8" customFormat="1" x14ac:dyDescent="0.35">
      <c r="B774" s="392"/>
      <c r="C774" s="392"/>
      <c r="D774" s="392"/>
      <c r="E774" s="392"/>
      <c r="F774" s="392"/>
      <c r="G774" s="392"/>
      <c r="H774" s="393"/>
      <c r="I774" s="394"/>
    </row>
    <row r="775" spans="2:9" s="8" customFormat="1" x14ac:dyDescent="0.35">
      <c r="B775" s="392"/>
      <c r="C775" s="392"/>
      <c r="D775" s="392"/>
      <c r="E775" s="392"/>
      <c r="F775" s="392"/>
      <c r="G775" s="392"/>
      <c r="H775" s="393"/>
      <c r="I775" s="394"/>
    </row>
    <row r="776" spans="2:9" s="8" customFormat="1" x14ac:dyDescent="0.35">
      <c r="B776" s="392"/>
      <c r="C776" s="392"/>
      <c r="D776" s="392"/>
      <c r="E776" s="392"/>
      <c r="F776" s="392"/>
      <c r="G776" s="392"/>
      <c r="H776" s="393"/>
      <c r="I776" s="394"/>
    </row>
    <row r="777" spans="2:9" s="8" customFormat="1" x14ac:dyDescent="0.35">
      <c r="B777" s="392"/>
      <c r="C777" s="392"/>
      <c r="D777" s="392"/>
      <c r="E777" s="392"/>
      <c r="F777" s="392"/>
      <c r="G777" s="392"/>
      <c r="H777" s="393"/>
      <c r="I777" s="394"/>
    </row>
    <row r="778" spans="2:9" s="8" customFormat="1" x14ac:dyDescent="0.35">
      <c r="B778" s="392"/>
      <c r="C778" s="392"/>
      <c r="D778" s="392"/>
      <c r="E778" s="392"/>
      <c r="F778" s="392"/>
      <c r="G778" s="392"/>
      <c r="H778" s="393"/>
      <c r="I778" s="394"/>
    </row>
    <row r="779" spans="2:9" s="8" customFormat="1" x14ac:dyDescent="0.35">
      <c r="B779" s="392"/>
      <c r="C779" s="392"/>
      <c r="D779" s="392"/>
      <c r="E779" s="392"/>
      <c r="F779" s="392"/>
      <c r="G779" s="392"/>
      <c r="H779" s="393"/>
      <c r="I779" s="394"/>
    </row>
    <row r="780" spans="2:9" s="8" customFormat="1" x14ac:dyDescent="0.35">
      <c r="B780" s="392"/>
      <c r="C780" s="392"/>
      <c r="D780" s="392"/>
      <c r="E780" s="392"/>
      <c r="F780" s="392"/>
      <c r="G780" s="392"/>
      <c r="H780" s="393"/>
      <c r="I780" s="394"/>
    </row>
    <row r="781" spans="2:9" s="8" customFormat="1" x14ac:dyDescent="0.35">
      <c r="B781" s="392"/>
      <c r="C781" s="392"/>
      <c r="D781" s="392"/>
      <c r="E781" s="392"/>
      <c r="F781" s="392"/>
      <c r="G781" s="392"/>
      <c r="H781" s="393"/>
      <c r="I781" s="394"/>
    </row>
    <row r="782" spans="2:9" s="8" customFormat="1" x14ac:dyDescent="0.35">
      <c r="B782" s="392"/>
      <c r="C782" s="392"/>
      <c r="D782" s="392"/>
      <c r="E782" s="392"/>
      <c r="F782" s="392"/>
      <c r="G782" s="392"/>
      <c r="H782" s="393"/>
      <c r="I782" s="394"/>
    </row>
    <row r="783" spans="2:9" s="8" customFormat="1" x14ac:dyDescent="0.35">
      <c r="B783" s="392"/>
      <c r="C783" s="392"/>
      <c r="D783" s="392"/>
      <c r="E783" s="392"/>
      <c r="F783" s="392"/>
      <c r="G783" s="392"/>
      <c r="H783" s="393"/>
      <c r="I783" s="394"/>
    </row>
    <row r="784" spans="2:9" s="8" customFormat="1" x14ac:dyDescent="0.35">
      <c r="B784" s="392"/>
      <c r="C784" s="392"/>
      <c r="D784" s="392"/>
      <c r="E784" s="392"/>
      <c r="F784" s="392"/>
      <c r="G784" s="392"/>
      <c r="H784" s="393"/>
      <c r="I784" s="394"/>
    </row>
    <row r="785" spans="2:9" s="8" customFormat="1" x14ac:dyDescent="0.35">
      <c r="B785" s="392"/>
      <c r="C785" s="392"/>
      <c r="D785" s="392"/>
      <c r="E785" s="392"/>
      <c r="F785" s="392"/>
      <c r="G785" s="392"/>
      <c r="H785" s="393"/>
      <c r="I785" s="394"/>
    </row>
    <row r="786" spans="2:9" s="8" customFormat="1" x14ac:dyDescent="0.35">
      <c r="B786" s="392"/>
      <c r="C786" s="392"/>
      <c r="D786" s="392"/>
      <c r="E786" s="392"/>
      <c r="F786" s="392"/>
      <c r="G786" s="392"/>
      <c r="H786" s="393"/>
      <c r="I786" s="394"/>
    </row>
    <row r="787" spans="2:9" s="8" customFormat="1" x14ac:dyDescent="0.35">
      <c r="B787" s="392"/>
      <c r="C787" s="392"/>
      <c r="D787" s="392"/>
      <c r="E787" s="392"/>
      <c r="F787" s="392"/>
      <c r="G787" s="392"/>
      <c r="H787" s="393"/>
      <c r="I787" s="394"/>
    </row>
    <row r="788" spans="2:9" s="8" customFormat="1" x14ac:dyDescent="0.35">
      <c r="B788" s="392"/>
      <c r="C788" s="392"/>
      <c r="D788" s="392"/>
      <c r="E788" s="392"/>
      <c r="F788" s="392"/>
      <c r="G788" s="392"/>
      <c r="H788" s="393"/>
      <c r="I788" s="394"/>
    </row>
    <row r="789" spans="2:9" s="8" customFormat="1" x14ac:dyDescent="0.35">
      <c r="B789" s="392"/>
      <c r="C789" s="392"/>
      <c r="D789" s="392"/>
      <c r="E789" s="392"/>
      <c r="F789" s="392"/>
      <c r="G789" s="392"/>
      <c r="H789" s="393"/>
      <c r="I789" s="394"/>
    </row>
    <row r="790" spans="2:9" s="8" customFormat="1" x14ac:dyDescent="0.35">
      <c r="B790" s="392"/>
      <c r="C790" s="392"/>
      <c r="D790" s="392"/>
      <c r="E790" s="392"/>
      <c r="F790" s="392"/>
      <c r="G790" s="392"/>
      <c r="H790" s="393"/>
      <c r="I790" s="394"/>
    </row>
    <row r="791" spans="2:9" s="8" customFormat="1" x14ac:dyDescent="0.35">
      <c r="B791" s="392"/>
      <c r="C791" s="392"/>
      <c r="D791" s="392"/>
      <c r="E791" s="392"/>
      <c r="F791" s="392"/>
      <c r="G791" s="392"/>
      <c r="H791" s="393"/>
      <c r="I791" s="394"/>
    </row>
    <row r="792" spans="2:9" s="8" customFormat="1" x14ac:dyDescent="0.35">
      <c r="B792" s="392"/>
      <c r="C792" s="392"/>
      <c r="D792" s="392"/>
      <c r="E792" s="392"/>
      <c r="F792" s="392"/>
      <c r="G792" s="392"/>
      <c r="H792" s="393"/>
      <c r="I792" s="394"/>
    </row>
    <row r="793" spans="2:9" s="8" customFormat="1" x14ac:dyDescent="0.35">
      <c r="B793" s="392"/>
      <c r="C793" s="392"/>
      <c r="D793" s="392"/>
      <c r="E793" s="392"/>
      <c r="F793" s="392"/>
      <c r="G793" s="392"/>
      <c r="H793" s="393"/>
      <c r="I793" s="394"/>
    </row>
    <row r="794" spans="2:9" s="8" customFormat="1" x14ac:dyDescent="0.35">
      <c r="B794" s="392"/>
      <c r="C794" s="392"/>
      <c r="D794" s="392"/>
      <c r="E794" s="392"/>
      <c r="F794" s="392"/>
      <c r="G794" s="392"/>
      <c r="H794" s="393"/>
      <c r="I794" s="394"/>
    </row>
    <row r="795" spans="2:9" s="8" customFormat="1" x14ac:dyDescent="0.35">
      <c r="B795" s="392"/>
      <c r="C795" s="392"/>
      <c r="D795" s="392"/>
      <c r="E795" s="392"/>
      <c r="F795" s="392"/>
      <c r="G795" s="392"/>
      <c r="H795" s="393"/>
      <c r="I795" s="394"/>
    </row>
    <row r="796" spans="2:9" s="8" customFormat="1" x14ac:dyDescent="0.35">
      <c r="B796" s="392"/>
      <c r="C796" s="392"/>
      <c r="D796" s="392"/>
      <c r="E796" s="392"/>
      <c r="F796" s="392"/>
      <c r="G796" s="392"/>
      <c r="H796" s="393"/>
      <c r="I796" s="394"/>
    </row>
    <row r="797" spans="2:9" s="8" customFormat="1" x14ac:dyDescent="0.35">
      <c r="B797" s="392"/>
      <c r="C797" s="392"/>
      <c r="D797" s="392"/>
      <c r="E797" s="392"/>
      <c r="F797" s="392"/>
      <c r="G797" s="392"/>
      <c r="H797" s="393"/>
      <c r="I797" s="394"/>
    </row>
    <row r="798" spans="2:9" s="8" customFormat="1" x14ac:dyDescent="0.35">
      <c r="B798" s="392"/>
      <c r="C798" s="392"/>
      <c r="D798" s="392"/>
      <c r="E798" s="392"/>
      <c r="F798" s="392"/>
      <c r="G798" s="392"/>
      <c r="H798" s="393"/>
      <c r="I798" s="394"/>
    </row>
    <row r="799" spans="2:9" s="8" customFormat="1" x14ac:dyDescent="0.35">
      <c r="B799" s="392"/>
      <c r="C799" s="392"/>
      <c r="D799" s="392"/>
      <c r="E799" s="392"/>
      <c r="F799" s="392"/>
      <c r="G799" s="392"/>
      <c r="H799" s="393"/>
      <c r="I799" s="394"/>
    </row>
    <row r="800" spans="2:9" s="8" customFormat="1" x14ac:dyDescent="0.35">
      <c r="B800" s="392"/>
      <c r="C800" s="392"/>
      <c r="D800" s="392"/>
      <c r="E800" s="392"/>
      <c r="F800" s="392"/>
      <c r="G800" s="392"/>
      <c r="H800" s="393"/>
      <c r="I800" s="394"/>
    </row>
    <row r="801" spans="2:9" s="8" customFormat="1" x14ac:dyDescent="0.35">
      <c r="B801" s="392"/>
      <c r="C801" s="392"/>
      <c r="D801" s="392"/>
      <c r="E801" s="392"/>
      <c r="F801" s="392"/>
      <c r="G801" s="392"/>
      <c r="H801" s="393"/>
      <c r="I801" s="394"/>
    </row>
    <row r="802" spans="2:9" s="8" customFormat="1" x14ac:dyDescent="0.35">
      <c r="B802" s="392"/>
      <c r="C802" s="392"/>
      <c r="D802" s="392"/>
      <c r="E802" s="392"/>
      <c r="F802" s="392"/>
      <c r="G802" s="392"/>
      <c r="H802" s="393"/>
      <c r="I802" s="394"/>
    </row>
    <row r="803" spans="2:9" s="8" customFormat="1" x14ac:dyDescent="0.35">
      <c r="B803" s="392"/>
      <c r="C803" s="392"/>
      <c r="D803" s="392"/>
      <c r="E803" s="392"/>
      <c r="F803" s="392"/>
      <c r="G803" s="392"/>
      <c r="H803" s="393"/>
      <c r="I803" s="394"/>
    </row>
    <row r="804" spans="2:9" s="8" customFormat="1" x14ac:dyDescent="0.35">
      <c r="B804" s="392"/>
      <c r="C804" s="392"/>
      <c r="D804" s="392"/>
      <c r="E804" s="392"/>
      <c r="F804" s="392"/>
      <c r="G804" s="392"/>
      <c r="H804" s="393"/>
      <c r="I804" s="394"/>
    </row>
    <row r="805" spans="2:9" s="8" customFormat="1" x14ac:dyDescent="0.35">
      <c r="B805" s="392"/>
      <c r="C805" s="392"/>
      <c r="D805" s="392"/>
      <c r="E805" s="392"/>
      <c r="F805" s="392"/>
      <c r="G805" s="392"/>
      <c r="H805" s="393"/>
      <c r="I805" s="394"/>
    </row>
    <row r="806" spans="2:9" s="8" customFormat="1" x14ac:dyDescent="0.35">
      <c r="B806" s="392"/>
      <c r="C806" s="392"/>
      <c r="D806" s="392"/>
      <c r="E806" s="392"/>
      <c r="F806" s="392"/>
      <c r="G806" s="392"/>
      <c r="H806" s="393"/>
      <c r="I806" s="394"/>
    </row>
    <row r="807" spans="2:9" s="8" customFormat="1" x14ac:dyDescent="0.35">
      <c r="B807" s="392"/>
      <c r="C807" s="392"/>
      <c r="D807" s="392"/>
      <c r="E807" s="392"/>
      <c r="F807" s="392"/>
      <c r="G807" s="392"/>
      <c r="H807" s="393"/>
      <c r="I807" s="394"/>
    </row>
    <row r="808" spans="2:9" s="8" customFormat="1" x14ac:dyDescent="0.35">
      <c r="B808" s="392"/>
      <c r="C808" s="392"/>
      <c r="D808" s="392"/>
      <c r="E808" s="392"/>
      <c r="F808" s="392"/>
      <c r="G808" s="392"/>
      <c r="H808" s="393"/>
      <c r="I808" s="394"/>
    </row>
    <row r="809" spans="2:9" s="8" customFormat="1" x14ac:dyDescent="0.35">
      <c r="B809" s="392"/>
      <c r="C809" s="392"/>
      <c r="D809" s="392"/>
      <c r="E809" s="392"/>
      <c r="F809" s="392"/>
      <c r="G809" s="392"/>
      <c r="H809" s="393"/>
      <c r="I809" s="394"/>
    </row>
    <row r="810" spans="2:9" s="8" customFormat="1" x14ac:dyDescent="0.35">
      <c r="B810" s="392"/>
      <c r="C810" s="392"/>
      <c r="D810" s="392"/>
      <c r="E810" s="392"/>
      <c r="F810" s="392"/>
      <c r="G810" s="392"/>
      <c r="H810" s="393"/>
      <c r="I810" s="394"/>
    </row>
    <row r="811" spans="2:9" s="8" customFormat="1" x14ac:dyDescent="0.35">
      <c r="B811" s="392"/>
      <c r="C811" s="392"/>
      <c r="D811" s="392"/>
      <c r="E811" s="392"/>
      <c r="F811" s="392"/>
      <c r="G811" s="392"/>
      <c r="H811" s="393"/>
      <c r="I811" s="394"/>
    </row>
    <row r="812" spans="2:9" s="8" customFormat="1" x14ac:dyDescent="0.35">
      <c r="B812" s="392"/>
      <c r="C812" s="392"/>
      <c r="D812" s="392"/>
      <c r="E812" s="392"/>
      <c r="F812" s="392"/>
      <c r="G812" s="392"/>
      <c r="H812" s="393"/>
      <c r="I812" s="394"/>
    </row>
    <row r="813" spans="2:9" s="8" customFormat="1" x14ac:dyDescent="0.35">
      <c r="B813" s="392"/>
      <c r="C813" s="392"/>
      <c r="D813" s="392"/>
      <c r="E813" s="392"/>
      <c r="F813" s="392"/>
      <c r="G813" s="392"/>
      <c r="H813" s="393"/>
      <c r="I813" s="394"/>
    </row>
    <row r="814" spans="2:9" s="8" customFormat="1" x14ac:dyDescent="0.35">
      <c r="B814" s="392"/>
      <c r="C814" s="392"/>
      <c r="D814" s="392"/>
      <c r="E814" s="392"/>
      <c r="F814" s="392"/>
      <c r="G814" s="392"/>
      <c r="H814" s="393"/>
      <c r="I814" s="394"/>
    </row>
    <row r="815" spans="2:9" s="8" customFormat="1" x14ac:dyDescent="0.35">
      <c r="B815" s="392"/>
      <c r="C815" s="392"/>
      <c r="D815" s="392"/>
      <c r="E815" s="392"/>
      <c r="F815" s="392"/>
      <c r="G815" s="392"/>
      <c r="H815" s="393"/>
      <c r="I815" s="394"/>
    </row>
    <row r="816" spans="2:9" s="8" customFormat="1" x14ac:dyDescent="0.35">
      <c r="B816" s="392"/>
      <c r="C816" s="392"/>
      <c r="D816" s="392"/>
      <c r="E816" s="392"/>
      <c r="F816" s="392"/>
      <c r="G816" s="392"/>
      <c r="H816" s="393"/>
      <c r="I816" s="394"/>
    </row>
    <row r="817" spans="2:9" s="8" customFormat="1" x14ac:dyDescent="0.35">
      <c r="B817" s="392"/>
      <c r="C817" s="392"/>
      <c r="D817" s="392"/>
      <c r="E817" s="392"/>
      <c r="F817" s="392"/>
      <c r="G817" s="392"/>
      <c r="H817" s="393"/>
      <c r="I817" s="394"/>
    </row>
    <row r="818" spans="2:9" s="8" customFormat="1" x14ac:dyDescent="0.35">
      <c r="B818" s="392"/>
      <c r="C818" s="392"/>
      <c r="D818" s="392"/>
      <c r="E818" s="392"/>
      <c r="F818" s="392"/>
      <c r="G818" s="392"/>
      <c r="H818" s="393"/>
      <c r="I818" s="394"/>
    </row>
    <row r="819" spans="2:9" s="8" customFormat="1" x14ac:dyDescent="0.35">
      <c r="B819" s="392"/>
      <c r="C819" s="392"/>
      <c r="D819" s="392"/>
      <c r="E819" s="392"/>
      <c r="F819" s="392"/>
      <c r="G819" s="392"/>
      <c r="H819" s="393"/>
      <c r="I819" s="394"/>
    </row>
    <row r="820" spans="2:9" s="8" customFormat="1" x14ac:dyDescent="0.35">
      <c r="B820" s="392"/>
      <c r="C820" s="392"/>
      <c r="D820" s="392"/>
      <c r="E820" s="392"/>
      <c r="F820" s="392"/>
      <c r="G820" s="392"/>
      <c r="H820" s="393"/>
      <c r="I820" s="394"/>
    </row>
    <row r="821" spans="2:9" s="8" customFormat="1" x14ac:dyDescent="0.35">
      <c r="B821" s="392"/>
      <c r="C821" s="392"/>
      <c r="D821" s="392"/>
      <c r="E821" s="392"/>
      <c r="F821" s="392"/>
      <c r="G821" s="392"/>
      <c r="H821" s="393"/>
      <c r="I821" s="394"/>
    </row>
    <row r="822" spans="2:9" s="8" customFormat="1" x14ac:dyDescent="0.35">
      <c r="B822" s="392"/>
      <c r="C822" s="392"/>
      <c r="D822" s="392"/>
      <c r="E822" s="392"/>
      <c r="F822" s="392"/>
      <c r="G822" s="392"/>
      <c r="H822" s="393"/>
      <c r="I822" s="394"/>
    </row>
    <row r="823" spans="2:9" s="8" customFormat="1" x14ac:dyDescent="0.35">
      <c r="B823" s="392"/>
      <c r="C823" s="392"/>
      <c r="D823" s="392"/>
      <c r="E823" s="392"/>
      <c r="F823" s="392"/>
      <c r="G823" s="392"/>
      <c r="H823" s="393"/>
      <c r="I823" s="394"/>
    </row>
    <row r="824" spans="2:9" s="8" customFormat="1" x14ac:dyDescent="0.35">
      <c r="B824" s="392"/>
      <c r="C824" s="392"/>
      <c r="D824" s="392"/>
      <c r="E824" s="392"/>
      <c r="F824" s="392"/>
      <c r="G824" s="392"/>
      <c r="H824" s="393"/>
      <c r="I824" s="394"/>
    </row>
    <row r="825" spans="2:9" s="8" customFormat="1" x14ac:dyDescent="0.35">
      <c r="B825" s="392"/>
      <c r="C825" s="392"/>
      <c r="D825" s="392"/>
      <c r="E825" s="392"/>
      <c r="F825" s="392"/>
      <c r="G825" s="392"/>
      <c r="H825" s="393"/>
      <c r="I825" s="394"/>
    </row>
    <row r="826" spans="2:9" s="8" customFormat="1" x14ac:dyDescent="0.35">
      <c r="B826" s="392"/>
      <c r="C826" s="392"/>
      <c r="D826" s="392"/>
      <c r="E826" s="392"/>
      <c r="F826" s="392"/>
      <c r="G826" s="392"/>
      <c r="H826" s="393"/>
      <c r="I826" s="394"/>
    </row>
    <row r="827" spans="2:9" s="8" customFormat="1" x14ac:dyDescent="0.35">
      <c r="B827" s="392"/>
      <c r="C827" s="392"/>
      <c r="D827" s="392"/>
      <c r="E827" s="392"/>
      <c r="F827" s="392"/>
      <c r="G827" s="392"/>
      <c r="H827" s="393"/>
      <c r="I827" s="394"/>
    </row>
    <row r="828" spans="2:9" s="8" customFormat="1" x14ac:dyDescent="0.35">
      <c r="B828" s="392"/>
      <c r="C828" s="392"/>
      <c r="D828" s="392"/>
      <c r="E828" s="392"/>
      <c r="F828" s="392"/>
      <c r="G828" s="392"/>
      <c r="H828" s="393"/>
      <c r="I828" s="394"/>
    </row>
    <row r="829" spans="2:9" s="8" customFormat="1" x14ac:dyDescent="0.35">
      <c r="B829" s="392"/>
      <c r="C829" s="392"/>
      <c r="D829" s="392"/>
      <c r="E829" s="392"/>
      <c r="F829" s="392"/>
      <c r="G829" s="392"/>
      <c r="H829" s="393"/>
      <c r="I829" s="394"/>
    </row>
    <row r="830" spans="2:9" s="8" customFormat="1" x14ac:dyDescent="0.35">
      <c r="B830" s="392"/>
      <c r="C830" s="392"/>
      <c r="D830" s="392"/>
      <c r="E830" s="392"/>
      <c r="F830" s="392"/>
      <c r="G830" s="392"/>
      <c r="H830" s="393"/>
      <c r="I830" s="394"/>
    </row>
    <row r="831" spans="2:9" s="8" customFormat="1" x14ac:dyDescent="0.35">
      <c r="B831" s="392"/>
      <c r="C831" s="392"/>
      <c r="D831" s="392"/>
      <c r="E831" s="392"/>
      <c r="F831" s="392"/>
      <c r="G831" s="392"/>
      <c r="H831" s="393"/>
      <c r="I831" s="394"/>
    </row>
    <row r="832" spans="2:9" s="8" customFormat="1" x14ac:dyDescent="0.35">
      <c r="B832" s="392"/>
      <c r="C832" s="392"/>
      <c r="D832" s="392"/>
      <c r="E832" s="392"/>
      <c r="F832" s="392"/>
      <c r="G832" s="392"/>
      <c r="H832" s="393"/>
      <c r="I832" s="394"/>
    </row>
    <row r="833" spans="2:9" s="8" customFormat="1" x14ac:dyDescent="0.35">
      <c r="B833" s="392"/>
      <c r="C833" s="392"/>
      <c r="D833" s="392"/>
      <c r="E833" s="392"/>
      <c r="F833" s="392"/>
      <c r="G833" s="392"/>
      <c r="H833" s="393"/>
      <c r="I833" s="394"/>
    </row>
    <row r="834" spans="2:9" s="8" customFormat="1" x14ac:dyDescent="0.35">
      <c r="B834" s="392"/>
      <c r="C834" s="392"/>
      <c r="D834" s="392"/>
      <c r="E834" s="392"/>
      <c r="F834" s="392"/>
      <c r="G834" s="392"/>
      <c r="H834" s="393"/>
      <c r="I834" s="394"/>
    </row>
    <row r="835" spans="2:9" s="8" customFormat="1" x14ac:dyDescent="0.35">
      <c r="B835" s="392"/>
      <c r="C835" s="392"/>
      <c r="D835" s="392"/>
      <c r="E835" s="392"/>
      <c r="F835" s="392"/>
      <c r="G835" s="392"/>
      <c r="H835" s="393"/>
      <c r="I835" s="394"/>
    </row>
    <row r="836" spans="2:9" s="8" customFormat="1" x14ac:dyDescent="0.35">
      <c r="B836" s="392"/>
      <c r="C836" s="392"/>
      <c r="D836" s="392"/>
      <c r="E836" s="392"/>
      <c r="F836" s="392"/>
      <c r="G836" s="392"/>
      <c r="H836" s="393"/>
      <c r="I836" s="394"/>
    </row>
    <row r="837" spans="2:9" s="8" customFormat="1" x14ac:dyDescent="0.35">
      <c r="B837" s="392"/>
      <c r="C837" s="392"/>
      <c r="D837" s="392"/>
      <c r="E837" s="392"/>
      <c r="F837" s="392"/>
      <c r="G837" s="392"/>
      <c r="H837" s="393"/>
      <c r="I837" s="394"/>
    </row>
    <row r="838" spans="2:9" s="8" customFormat="1" x14ac:dyDescent="0.35">
      <c r="B838" s="392"/>
      <c r="C838" s="392"/>
      <c r="D838" s="392"/>
      <c r="E838" s="392"/>
      <c r="F838" s="392"/>
      <c r="G838" s="392"/>
      <c r="H838" s="393"/>
      <c r="I838" s="394"/>
    </row>
    <row r="839" spans="2:9" s="8" customFormat="1" x14ac:dyDescent="0.35">
      <c r="B839" s="392"/>
      <c r="C839" s="392"/>
      <c r="D839" s="392"/>
      <c r="E839" s="392"/>
      <c r="F839" s="392"/>
      <c r="G839" s="392"/>
      <c r="H839" s="393"/>
      <c r="I839" s="394"/>
    </row>
    <row r="840" spans="2:9" s="8" customFormat="1" x14ac:dyDescent="0.35">
      <c r="B840" s="392"/>
      <c r="C840" s="392"/>
      <c r="D840" s="392"/>
      <c r="E840" s="392"/>
      <c r="F840" s="392"/>
      <c r="G840" s="392"/>
      <c r="H840" s="393"/>
      <c r="I840" s="394"/>
    </row>
    <row r="841" spans="2:9" s="8" customFormat="1" x14ac:dyDescent="0.35">
      <c r="B841" s="392"/>
      <c r="C841" s="392"/>
      <c r="D841" s="392"/>
      <c r="E841" s="392"/>
      <c r="F841" s="392"/>
      <c r="G841" s="392"/>
      <c r="H841" s="393"/>
      <c r="I841" s="394"/>
    </row>
    <row r="842" spans="2:9" s="8" customFormat="1" x14ac:dyDescent="0.35">
      <c r="B842" s="392"/>
      <c r="C842" s="392"/>
      <c r="D842" s="392"/>
      <c r="E842" s="392"/>
      <c r="F842" s="392"/>
      <c r="G842" s="392"/>
      <c r="H842" s="393"/>
      <c r="I842" s="394"/>
    </row>
    <row r="843" spans="2:9" s="8" customFormat="1" x14ac:dyDescent="0.35">
      <c r="B843" s="392"/>
      <c r="C843" s="392"/>
      <c r="D843" s="392"/>
      <c r="E843" s="392"/>
      <c r="F843" s="392"/>
      <c r="G843" s="392"/>
      <c r="H843" s="393"/>
      <c r="I843" s="394"/>
    </row>
    <row r="844" spans="2:9" s="8" customFormat="1" x14ac:dyDescent="0.35">
      <c r="B844" s="392"/>
      <c r="C844" s="392"/>
      <c r="D844" s="392"/>
      <c r="E844" s="392"/>
      <c r="F844" s="392"/>
      <c r="G844" s="392"/>
      <c r="H844" s="393"/>
      <c r="I844" s="394"/>
    </row>
    <row r="845" spans="2:9" s="8" customFormat="1" x14ac:dyDescent="0.35">
      <c r="B845" s="392"/>
      <c r="C845" s="392"/>
      <c r="D845" s="392"/>
      <c r="E845" s="392"/>
      <c r="F845" s="392"/>
      <c r="G845" s="392"/>
      <c r="H845" s="393"/>
      <c r="I845" s="394"/>
    </row>
    <row r="846" spans="2:9" s="8" customFormat="1" x14ac:dyDescent="0.35">
      <c r="B846" s="392"/>
      <c r="C846" s="392"/>
      <c r="D846" s="392"/>
      <c r="E846" s="392"/>
      <c r="F846" s="392"/>
      <c r="G846" s="392"/>
      <c r="H846" s="393"/>
      <c r="I846" s="394"/>
    </row>
    <row r="847" spans="2:9" s="8" customFormat="1" x14ac:dyDescent="0.35">
      <c r="B847" s="392"/>
      <c r="C847" s="392"/>
      <c r="D847" s="392"/>
      <c r="E847" s="392"/>
      <c r="F847" s="392"/>
      <c r="G847" s="392"/>
      <c r="H847" s="393"/>
      <c r="I847" s="394"/>
    </row>
    <row r="848" spans="2:9" s="8" customFormat="1" x14ac:dyDescent="0.35">
      <c r="B848" s="392"/>
      <c r="C848" s="392"/>
      <c r="D848" s="392"/>
      <c r="E848" s="392"/>
      <c r="F848" s="392"/>
      <c r="G848" s="392"/>
      <c r="H848" s="393"/>
      <c r="I848" s="394"/>
    </row>
    <row r="849" spans="2:9" s="8" customFormat="1" x14ac:dyDescent="0.35">
      <c r="B849" s="392"/>
      <c r="C849" s="392"/>
      <c r="D849" s="392"/>
      <c r="E849" s="392"/>
      <c r="F849" s="392"/>
      <c r="G849" s="392"/>
      <c r="H849" s="393"/>
      <c r="I849" s="394"/>
    </row>
    <row r="850" spans="2:9" s="8" customFormat="1" x14ac:dyDescent="0.35">
      <c r="B850" s="392"/>
      <c r="C850" s="392"/>
      <c r="D850" s="392"/>
      <c r="E850" s="392"/>
      <c r="F850" s="392"/>
      <c r="G850" s="392"/>
      <c r="H850" s="393"/>
      <c r="I850" s="394"/>
    </row>
    <row r="851" spans="2:9" s="8" customFormat="1" x14ac:dyDescent="0.35">
      <c r="B851" s="392"/>
      <c r="C851" s="392"/>
      <c r="D851" s="392"/>
      <c r="E851" s="392"/>
      <c r="F851" s="392"/>
      <c r="G851" s="392"/>
      <c r="H851" s="393"/>
      <c r="I851" s="394"/>
    </row>
    <row r="852" spans="2:9" s="8" customFormat="1" x14ac:dyDescent="0.35">
      <c r="B852" s="392"/>
      <c r="C852" s="392"/>
      <c r="D852" s="392"/>
      <c r="E852" s="392"/>
      <c r="F852" s="392"/>
      <c r="G852" s="392"/>
      <c r="H852" s="393"/>
      <c r="I852" s="394"/>
    </row>
    <row r="853" spans="2:9" s="8" customFormat="1" x14ac:dyDescent="0.35">
      <c r="B853" s="392"/>
      <c r="C853" s="392"/>
      <c r="D853" s="392"/>
      <c r="E853" s="392"/>
      <c r="F853" s="392"/>
      <c r="G853" s="392"/>
      <c r="H853" s="393"/>
      <c r="I853" s="394"/>
    </row>
    <row r="854" spans="2:9" s="8" customFormat="1" x14ac:dyDescent="0.35">
      <c r="B854" s="392"/>
      <c r="C854" s="392"/>
      <c r="D854" s="392"/>
      <c r="E854" s="392"/>
      <c r="F854" s="392"/>
      <c r="G854" s="392"/>
      <c r="H854" s="393"/>
      <c r="I854" s="394"/>
    </row>
    <row r="855" spans="2:9" s="8" customFormat="1" x14ac:dyDescent="0.35">
      <c r="B855" s="392"/>
      <c r="C855" s="392"/>
      <c r="D855" s="392"/>
      <c r="E855" s="392"/>
      <c r="F855" s="392"/>
      <c r="G855" s="392"/>
      <c r="H855" s="393"/>
      <c r="I855" s="394"/>
    </row>
    <row r="856" spans="2:9" s="8" customFormat="1" x14ac:dyDescent="0.35">
      <c r="B856" s="392"/>
      <c r="C856" s="392"/>
      <c r="D856" s="392"/>
      <c r="E856" s="392"/>
      <c r="F856" s="392"/>
      <c r="G856" s="392"/>
      <c r="H856" s="393"/>
      <c r="I856" s="394"/>
    </row>
    <row r="857" spans="2:9" s="8" customFormat="1" x14ac:dyDescent="0.35">
      <c r="B857" s="392"/>
      <c r="C857" s="392"/>
      <c r="D857" s="392"/>
      <c r="E857" s="392"/>
      <c r="F857" s="392"/>
      <c r="G857" s="392"/>
      <c r="H857" s="393"/>
      <c r="I857" s="394"/>
    </row>
    <row r="858" spans="2:9" s="8" customFormat="1" x14ac:dyDescent="0.35">
      <c r="B858" s="392"/>
      <c r="C858" s="392"/>
      <c r="D858" s="392"/>
      <c r="E858" s="392"/>
      <c r="F858" s="392"/>
      <c r="G858" s="392"/>
      <c r="H858" s="393"/>
      <c r="I858" s="394"/>
    </row>
    <row r="859" spans="2:9" s="8" customFormat="1" x14ac:dyDescent="0.35">
      <c r="B859" s="392"/>
      <c r="C859" s="392"/>
      <c r="D859" s="392"/>
      <c r="E859" s="392"/>
      <c r="F859" s="392"/>
      <c r="G859" s="392"/>
      <c r="H859" s="393"/>
      <c r="I859" s="394"/>
    </row>
    <row r="860" spans="2:9" s="8" customFormat="1" x14ac:dyDescent="0.35">
      <c r="B860" s="392"/>
      <c r="C860" s="392"/>
      <c r="D860" s="392"/>
      <c r="E860" s="392"/>
      <c r="F860" s="392"/>
      <c r="G860" s="392"/>
      <c r="H860" s="393"/>
      <c r="I860" s="394"/>
    </row>
    <row r="861" spans="2:9" s="8" customFormat="1" x14ac:dyDescent="0.35">
      <c r="B861" s="392"/>
      <c r="C861" s="392"/>
      <c r="D861" s="392"/>
      <c r="E861" s="392"/>
      <c r="F861" s="392"/>
      <c r="G861" s="392"/>
      <c r="H861" s="393"/>
      <c r="I861" s="394"/>
    </row>
    <row r="862" spans="2:9" s="8" customFormat="1" x14ac:dyDescent="0.35">
      <c r="B862" s="392"/>
      <c r="C862" s="392"/>
      <c r="D862" s="392"/>
      <c r="E862" s="392"/>
      <c r="F862" s="392"/>
      <c r="G862" s="392"/>
      <c r="H862" s="393"/>
      <c r="I862" s="394"/>
    </row>
    <row r="863" spans="2:9" s="8" customFormat="1" x14ac:dyDescent="0.35">
      <c r="B863" s="392"/>
      <c r="C863" s="392"/>
      <c r="D863" s="392"/>
      <c r="E863" s="392"/>
      <c r="F863" s="392"/>
      <c r="G863" s="392"/>
      <c r="H863" s="393"/>
      <c r="I863" s="394"/>
    </row>
    <row r="864" spans="2:9" s="8" customFormat="1" x14ac:dyDescent="0.35">
      <c r="B864" s="392"/>
      <c r="C864" s="392"/>
      <c r="D864" s="392"/>
      <c r="E864" s="392"/>
      <c r="F864" s="392"/>
      <c r="G864" s="392"/>
      <c r="H864" s="393"/>
      <c r="I864" s="394"/>
    </row>
    <row r="865" spans="2:9" s="8" customFormat="1" x14ac:dyDescent="0.35">
      <c r="B865" s="392"/>
      <c r="C865" s="392"/>
      <c r="D865" s="392"/>
      <c r="E865" s="392"/>
      <c r="F865" s="392"/>
      <c r="G865" s="392"/>
      <c r="H865" s="393"/>
      <c r="I865" s="394"/>
    </row>
    <row r="866" spans="2:9" s="8" customFormat="1" x14ac:dyDescent="0.35">
      <c r="B866" s="392"/>
      <c r="C866" s="392"/>
      <c r="D866" s="392"/>
      <c r="E866" s="392"/>
      <c r="F866" s="392"/>
      <c r="G866" s="392"/>
      <c r="H866" s="393"/>
      <c r="I866" s="394"/>
    </row>
    <row r="867" spans="2:9" s="8" customFormat="1" x14ac:dyDescent="0.35">
      <c r="B867" s="392"/>
      <c r="C867" s="392"/>
      <c r="D867" s="392"/>
      <c r="E867" s="392"/>
      <c r="F867" s="392"/>
      <c r="G867" s="392"/>
      <c r="H867" s="393"/>
      <c r="I867" s="394"/>
    </row>
    <row r="868" spans="2:9" s="8" customFormat="1" x14ac:dyDescent="0.35">
      <c r="B868" s="392"/>
      <c r="C868" s="392"/>
      <c r="D868" s="392"/>
      <c r="E868" s="392"/>
      <c r="F868" s="392"/>
      <c r="G868" s="392"/>
      <c r="H868" s="393"/>
      <c r="I868" s="394"/>
    </row>
    <row r="869" spans="2:9" s="8" customFormat="1" x14ac:dyDescent="0.35">
      <c r="B869" s="392"/>
      <c r="C869" s="392"/>
      <c r="D869" s="392"/>
      <c r="E869" s="392"/>
      <c r="F869" s="392"/>
      <c r="G869" s="392"/>
      <c r="H869" s="393"/>
      <c r="I869" s="394"/>
    </row>
    <row r="870" spans="2:9" s="8" customFormat="1" x14ac:dyDescent="0.35">
      <c r="B870" s="392"/>
      <c r="C870" s="392"/>
      <c r="D870" s="392"/>
      <c r="E870" s="392"/>
      <c r="F870" s="392"/>
      <c r="G870" s="392"/>
      <c r="H870" s="393"/>
      <c r="I870" s="394"/>
    </row>
    <row r="871" spans="2:9" s="8" customFormat="1" x14ac:dyDescent="0.35">
      <c r="B871" s="392"/>
      <c r="C871" s="392"/>
      <c r="D871" s="392"/>
      <c r="E871" s="392"/>
      <c r="F871" s="392"/>
      <c r="G871" s="392"/>
      <c r="H871" s="393"/>
      <c r="I871" s="394"/>
    </row>
    <row r="872" spans="2:9" s="8" customFormat="1" x14ac:dyDescent="0.35">
      <c r="B872" s="392"/>
      <c r="C872" s="392"/>
      <c r="D872" s="392"/>
      <c r="E872" s="392"/>
      <c r="F872" s="392"/>
      <c r="G872" s="392"/>
      <c r="H872" s="393"/>
      <c r="I872" s="394"/>
    </row>
    <row r="873" spans="2:9" s="8" customFormat="1" x14ac:dyDescent="0.35">
      <c r="B873" s="392"/>
      <c r="C873" s="392"/>
      <c r="D873" s="392"/>
      <c r="E873" s="392"/>
      <c r="F873" s="392"/>
      <c r="G873" s="392"/>
      <c r="H873" s="393"/>
      <c r="I873" s="394"/>
    </row>
    <row r="874" spans="2:9" s="8" customFormat="1" x14ac:dyDescent="0.35">
      <c r="B874" s="392"/>
      <c r="C874" s="392"/>
      <c r="D874" s="392"/>
      <c r="E874" s="392"/>
      <c r="F874" s="392"/>
      <c r="G874" s="392"/>
      <c r="H874" s="393"/>
      <c r="I874" s="394"/>
    </row>
    <row r="875" spans="2:9" s="8" customFormat="1" x14ac:dyDescent="0.35">
      <c r="B875" s="392"/>
      <c r="C875" s="392"/>
      <c r="D875" s="392"/>
      <c r="E875" s="392"/>
      <c r="F875" s="392"/>
      <c r="G875" s="392"/>
      <c r="H875" s="393"/>
      <c r="I875" s="394"/>
    </row>
    <row r="876" spans="2:9" s="8" customFormat="1" x14ac:dyDescent="0.35">
      <c r="B876" s="392"/>
      <c r="C876" s="392"/>
      <c r="D876" s="392"/>
      <c r="E876" s="392"/>
      <c r="F876" s="392"/>
      <c r="G876" s="392"/>
      <c r="H876" s="393"/>
      <c r="I876" s="394"/>
    </row>
    <row r="877" spans="2:9" s="8" customFormat="1" x14ac:dyDescent="0.35">
      <c r="B877" s="392"/>
      <c r="C877" s="392"/>
      <c r="D877" s="392"/>
      <c r="E877" s="392"/>
      <c r="F877" s="392"/>
      <c r="G877" s="392"/>
      <c r="H877" s="393"/>
      <c r="I877" s="394"/>
    </row>
    <row r="878" spans="2:9" s="8" customFormat="1" x14ac:dyDescent="0.35">
      <c r="B878" s="392"/>
      <c r="C878" s="392"/>
      <c r="D878" s="392"/>
      <c r="E878" s="392"/>
      <c r="F878" s="392"/>
      <c r="G878" s="392"/>
      <c r="H878" s="393"/>
      <c r="I878" s="394"/>
    </row>
    <row r="879" spans="2:9" s="8" customFormat="1" x14ac:dyDescent="0.35">
      <c r="B879" s="392"/>
      <c r="C879" s="392"/>
      <c r="D879" s="392"/>
      <c r="E879" s="392"/>
      <c r="F879" s="392"/>
      <c r="G879" s="392"/>
      <c r="H879" s="393"/>
      <c r="I879" s="394"/>
    </row>
    <row r="880" spans="2:9" s="8" customFormat="1" x14ac:dyDescent="0.35">
      <c r="B880" s="392"/>
      <c r="C880" s="392"/>
      <c r="D880" s="392"/>
      <c r="E880" s="392"/>
      <c r="F880" s="392"/>
      <c r="G880" s="392"/>
      <c r="H880" s="393"/>
      <c r="I880" s="394"/>
    </row>
    <row r="881" spans="2:9" s="8" customFormat="1" x14ac:dyDescent="0.35">
      <c r="B881" s="392"/>
      <c r="C881" s="392"/>
      <c r="D881" s="392"/>
      <c r="E881" s="392"/>
      <c r="F881" s="392"/>
      <c r="G881" s="392"/>
      <c r="H881" s="393"/>
      <c r="I881" s="394"/>
    </row>
    <row r="882" spans="2:9" s="8" customFormat="1" x14ac:dyDescent="0.35">
      <c r="B882" s="392"/>
      <c r="C882" s="392"/>
      <c r="D882" s="392"/>
      <c r="E882" s="392"/>
      <c r="F882" s="392"/>
      <c r="G882" s="392"/>
      <c r="H882" s="393"/>
      <c r="I882" s="394"/>
    </row>
    <row r="883" spans="2:9" s="8" customFormat="1" x14ac:dyDescent="0.35">
      <c r="B883" s="392"/>
      <c r="C883" s="392"/>
      <c r="D883" s="392"/>
      <c r="E883" s="392"/>
      <c r="F883" s="392"/>
      <c r="G883" s="392"/>
      <c r="H883" s="393"/>
      <c r="I883" s="394"/>
    </row>
    <row r="884" spans="2:9" s="8" customFormat="1" x14ac:dyDescent="0.35">
      <c r="B884" s="392"/>
      <c r="C884" s="392"/>
      <c r="D884" s="392"/>
      <c r="E884" s="392"/>
      <c r="F884" s="392"/>
      <c r="G884" s="392"/>
      <c r="H884" s="393"/>
      <c r="I884" s="394"/>
    </row>
    <row r="885" spans="2:9" s="8" customFormat="1" x14ac:dyDescent="0.35">
      <c r="B885" s="392"/>
      <c r="C885" s="392"/>
      <c r="D885" s="392"/>
      <c r="E885" s="392"/>
      <c r="F885" s="392"/>
      <c r="G885" s="392"/>
      <c r="H885" s="393"/>
      <c r="I885" s="394"/>
    </row>
    <row r="886" spans="2:9" s="8" customFormat="1" x14ac:dyDescent="0.35">
      <c r="B886" s="392"/>
      <c r="C886" s="392"/>
      <c r="D886" s="392"/>
      <c r="E886" s="392"/>
      <c r="F886" s="392"/>
      <c r="G886" s="392"/>
      <c r="H886" s="393"/>
      <c r="I886" s="394"/>
    </row>
    <row r="887" spans="2:9" s="8" customFormat="1" x14ac:dyDescent="0.35">
      <c r="B887" s="392"/>
      <c r="C887" s="392"/>
      <c r="D887" s="392"/>
      <c r="E887" s="392"/>
      <c r="F887" s="392"/>
      <c r="G887" s="392"/>
      <c r="H887" s="393"/>
      <c r="I887" s="394"/>
    </row>
    <row r="888" spans="2:9" s="8" customFormat="1" x14ac:dyDescent="0.35">
      <c r="B888" s="392"/>
      <c r="C888" s="392"/>
      <c r="D888" s="392"/>
      <c r="E888" s="392"/>
      <c r="F888" s="392"/>
      <c r="G888" s="392"/>
      <c r="H888" s="393"/>
      <c r="I888" s="394"/>
    </row>
    <row r="889" spans="2:9" s="8" customFormat="1" x14ac:dyDescent="0.35">
      <c r="B889" s="392"/>
      <c r="C889" s="392"/>
      <c r="D889" s="392"/>
      <c r="E889" s="392"/>
      <c r="F889" s="392"/>
      <c r="G889" s="392"/>
      <c r="H889" s="393"/>
      <c r="I889" s="394"/>
    </row>
    <row r="890" spans="2:9" s="8" customFormat="1" x14ac:dyDescent="0.35">
      <c r="B890" s="392"/>
      <c r="C890" s="392"/>
      <c r="D890" s="392"/>
      <c r="E890" s="392"/>
      <c r="F890" s="392"/>
      <c r="G890" s="392"/>
      <c r="H890" s="393"/>
      <c r="I890" s="394"/>
    </row>
    <row r="891" spans="2:9" s="8" customFormat="1" x14ac:dyDescent="0.35">
      <c r="B891" s="392"/>
      <c r="C891" s="392"/>
      <c r="D891" s="392"/>
      <c r="E891" s="392"/>
      <c r="F891" s="392"/>
      <c r="G891" s="392"/>
      <c r="H891" s="393"/>
      <c r="I891" s="394"/>
    </row>
    <row r="892" spans="2:9" s="8" customFormat="1" x14ac:dyDescent="0.35">
      <c r="B892" s="392"/>
      <c r="C892" s="392"/>
      <c r="D892" s="392"/>
      <c r="E892" s="392"/>
      <c r="F892" s="392"/>
      <c r="G892" s="392"/>
      <c r="H892" s="393"/>
      <c r="I892" s="394"/>
    </row>
    <row r="893" spans="2:9" s="8" customFormat="1" x14ac:dyDescent="0.35">
      <c r="B893" s="392"/>
      <c r="C893" s="392"/>
      <c r="D893" s="392"/>
      <c r="E893" s="392"/>
      <c r="F893" s="392"/>
      <c r="G893" s="392"/>
      <c r="H893" s="393"/>
      <c r="I893" s="394"/>
    </row>
    <row r="894" spans="2:9" s="8" customFormat="1" x14ac:dyDescent="0.35">
      <c r="B894" s="392"/>
      <c r="C894" s="392"/>
      <c r="D894" s="392"/>
      <c r="E894" s="392"/>
      <c r="F894" s="392"/>
      <c r="G894" s="392"/>
      <c r="H894" s="393"/>
      <c r="I894" s="394"/>
    </row>
    <row r="895" spans="2:9" s="8" customFormat="1" x14ac:dyDescent="0.35">
      <c r="B895" s="392"/>
      <c r="C895" s="392"/>
      <c r="D895" s="392"/>
      <c r="E895" s="392"/>
      <c r="F895" s="392"/>
      <c r="G895" s="392"/>
      <c r="H895" s="393"/>
      <c r="I895" s="394"/>
    </row>
    <row r="896" spans="2:9" s="8" customFormat="1" x14ac:dyDescent="0.35">
      <c r="B896" s="392"/>
      <c r="C896" s="392"/>
      <c r="D896" s="392"/>
      <c r="E896" s="392"/>
      <c r="F896" s="392"/>
      <c r="G896" s="392"/>
      <c r="H896" s="393"/>
      <c r="I896" s="394"/>
    </row>
    <row r="897" spans="2:9" s="8" customFormat="1" x14ac:dyDescent="0.35">
      <c r="B897" s="392"/>
      <c r="C897" s="392"/>
      <c r="D897" s="392"/>
      <c r="E897" s="392"/>
      <c r="F897" s="392"/>
      <c r="G897" s="392"/>
      <c r="H897" s="393"/>
      <c r="I897" s="394"/>
    </row>
    <row r="898" spans="2:9" s="8" customFormat="1" x14ac:dyDescent="0.35">
      <c r="B898" s="392"/>
      <c r="C898" s="392"/>
      <c r="D898" s="392"/>
      <c r="E898" s="392"/>
      <c r="F898" s="392"/>
      <c r="G898" s="392"/>
      <c r="H898" s="393"/>
      <c r="I898" s="394"/>
    </row>
    <row r="899" spans="2:9" s="8" customFormat="1" x14ac:dyDescent="0.35">
      <c r="B899" s="392"/>
      <c r="C899" s="392"/>
      <c r="D899" s="392"/>
      <c r="E899" s="392"/>
      <c r="F899" s="392"/>
      <c r="G899" s="392"/>
      <c r="H899" s="393"/>
      <c r="I899" s="394"/>
    </row>
    <row r="900" spans="2:9" s="8" customFormat="1" x14ac:dyDescent="0.35">
      <c r="B900" s="392"/>
      <c r="C900" s="392"/>
      <c r="D900" s="392"/>
      <c r="E900" s="392"/>
      <c r="F900" s="392"/>
      <c r="G900" s="392"/>
      <c r="H900" s="393"/>
      <c r="I900" s="394"/>
    </row>
    <row r="901" spans="2:9" s="8" customFormat="1" x14ac:dyDescent="0.35">
      <c r="B901" s="392"/>
      <c r="C901" s="392"/>
      <c r="D901" s="392"/>
      <c r="E901" s="392"/>
      <c r="F901" s="392"/>
      <c r="G901" s="392"/>
      <c r="H901" s="393"/>
      <c r="I901" s="394"/>
    </row>
    <row r="902" spans="2:9" s="8" customFormat="1" x14ac:dyDescent="0.35">
      <c r="B902" s="392"/>
      <c r="C902" s="392"/>
      <c r="D902" s="392"/>
      <c r="E902" s="392"/>
      <c r="F902" s="392"/>
      <c r="G902" s="392"/>
      <c r="H902" s="393"/>
      <c r="I902" s="394"/>
    </row>
    <row r="903" spans="2:9" s="8" customFormat="1" x14ac:dyDescent="0.35">
      <c r="B903" s="392"/>
      <c r="C903" s="392"/>
      <c r="D903" s="392"/>
      <c r="E903" s="392"/>
      <c r="F903" s="392"/>
      <c r="G903" s="392"/>
      <c r="H903" s="393"/>
      <c r="I903" s="394"/>
    </row>
    <row r="904" spans="2:9" s="8" customFormat="1" x14ac:dyDescent="0.35">
      <c r="B904" s="392"/>
      <c r="C904" s="392"/>
      <c r="D904" s="392"/>
      <c r="E904" s="392"/>
      <c r="F904" s="392"/>
      <c r="G904" s="392"/>
      <c r="H904" s="393"/>
      <c r="I904" s="394"/>
    </row>
    <row r="905" spans="2:9" s="8" customFormat="1" x14ac:dyDescent="0.35">
      <c r="B905" s="392"/>
      <c r="C905" s="392"/>
      <c r="D905" s="392"/>
      <c r="E905" s="392"/>
      <c r="F905" s="392"/>
      <c r="G905" s="392"/>
      <c r="H905" s="393"/>
      <c r="I905" s="394"/>
    </row>
    <row r="906" spans="2:9" s="8" customFormat="1" x14ac:dyDescent="0.35">
      <c r="B906" s="392"/>
      <c r="C906" s="392"/>
      <c r="D906" s="392"/>
      <c r="E906" s="392"/>
      <c r="F906" s="392"/>
      <c r="G906" s="392"/>
      <c r="H906" s="393"/>
      <c r="I906" s="394"/>
    </row>
    <row r="907" spans="2:9" s="8" customFormat="1" x14ac:dyDescent="0.35">
      <c r="B907" s="392"/>
      <c r="C907" s="392"/>
      <c r="D907" s="392"/>
      <c r="E907" s="392"/>
      <c r="F907" s="392"/>
      <c r="G907" s="392"/>
      <c r="H907" s="393"/>
      <c r="I907" s="394"/>
    </row>
    <row r="908" spans="2:9" s="8" customFormat="1" x14ac:dyDescent="0.35">
      <c r="B908" s="392"/>
      <c r="C908" s="392"/>
      <c r="D908" s="392"/>
      <c r="E908" s="392"/>
      <c r="F908" s="392"/>
      <c r="G908" s="392"/>
      <c r="H908" s="393"/>
      <c r="I908" s="394"/>
    </row>
    <row r="909" spans="2:9" s="8" customFormat="1" x14ac:dyDescent="0.35">
      <c r="B909" s="392"/>
      <c r="C909" s="392"/>
      <c r="D909" s="392"/>
      <c r="E909" s="392"/>
      <c r="F909" s="392"/>
      <c r="G909" s="392"/>
      <c r="H909" s="393"/>
      <c r="I909" s="394"/>
    </row>
    <row r="910" spans="2:9" s="8" customFormat="1" x14ac:dyDescent="0.35">
      <c r="B910" s="392"/>
      <c r="C910" s="392"/>
      <c r="D910" s="392"/>
      <c r="E910" s="392"/>
      <c r="F910" s="392"/>
      <c r="G910" s="392"/>
      <c r="H910" s="393"/>
      <c r="I910" s="394"/>
    </row>
    <row r="911" spans="2:9" s="8" customFormat="1" x14ac:dyDescent="0.35">
      <c r="B911" s="392"/>
      <c r="C911" s="392"/>
      <c r="D911" s="392"/>
      <c r="E911" s="392"/>
      <c r="F911" s="392"/>
      <c r="G911" s="392"/>
      <c r="H911" s="393"/>
      <c r="I911" s="394"/>
    </row>
    <row r="912" spans="2:9" s="8" customFormat="1" x14ac:dyDescent="0.35">
      <c r="B912" s="392"/>
      <c r="C912" s="392"/>
      <c r="D912" s="392"/>
      <c r="E912" s="392"/>
      <c r="F912" s="392"/>
      <c r="G912" s="392"/>
      <c r="H912" s="393"/>
      <c r="I912" s="394"/>
    </row>
    <row r="913" spans="2:9" s="8" customFormat="1" x14ac:dyDescent="0.35">
      <c r="B913" s="392"/>
      <c r="C913" s="392"/>
      <c r="D913" s="392"/>
      <c r="E913" s="392"/>
      <c r="F913" s="392"/>
      <c r="G913" s="392"/>
      <c r="H913" s="393"/>
      <c r="I913" s="394"/>
    </row>
    <row r="914" spans="2:9" s="8" customFormat="1" x14ac:dyDescent="0.35">
      <c r="B914" s="392"/>
      <c r="C914" s="392"/>
      <c r="D914" s="392"/>
      <c r="E914" s="392"/>
      <c r="F914" s="392"/>
      <c r="G914" s="392"/>
      <c r="H914" s="393"/>
      <c r="I914" s="394"/>
    </row>
    <row r="915" spans="2:9" s="8" customFormat="1" x14ac:dyDescent="0.35">
      <c r="B915" s="392"/>
      <c r="C915" s="392"/>
      <c r="D915" s="392"/>
      <c r="E915" s="392"/>
      <c r="F915" s="392"/>
      <c r="G915" s="392"/>
      <c r="H915" s="393"/>
      <c r="I915" s="394"/>
    </row>
    <row r="916" spans="2:9" s="8" customFormat="1" x14ac:dyDescent="0.35">
      <c r="B916" s="392"/>
      <c r="C916" s="392"/>
      <c r="D916" s="392"/>
      <c r="E916" s="392"/>
      <c r="F916" s="392"/>
      <c r="G916" s="392"/>
      <c r="H916" s="393"/>
      <c r="I916" s="394"/>
    </row>
    <row r="917" spans="2:9" s="8" customFormat="1" x14ac:dyDescent="0.35">
      <c r="B917" s="392"/>
      <c r="C917" s="392"/>
      <c r="D917" s="392"/>
      <c r="E917" s="392"/>
      <c r="F917" s="392"/>
      <c r="G917" s="392"/>
      <c r="H917" s="393"/>
      <c r="I917" s="394"/>
    </row>
    <row r="918" spans="2:9" s="8" customFormat="1" x14ac:dyDescent="0.35">
      <c r="B918" s="392"/>
      <c r="C918" s="392"/>
      <c r="D918" s="392"/>
      <c r="E918" s="392"/>
      <c r="F918" s="392"/>
      <c r="G918" s="392"/>
      <c r="H918" s="393"/>
      <c r="I918" s="394"/>
    </row>
    <row r="919" spans="2:9" s="8" customFormat="1" x14ac:dyDescent="0.35">
      <c r="B919" s="392"/>
      <c r="C919" s="392"/>
      <c r="D919" s="392"/>
      <c r="E919" s="392"/>
      <c r="F919" s="392"/>
      <c r="G919" s="392"/>
      <c r="H919" s="393"/>
      <c r="I919" s="394"/>
    </row>
    <row r="920" spans="2:9" s="8" customFormat="1" x14ac:dyDescent="0.35">
      <c r="B920" s="392"/>
      <c r="C920" s="392"/>
      <c r="D920" s="392"/>
      <c r="E920" s="392"/>
      <c r="F920" s="392"/>
      <c r="G920" s="392"/>
      <c r="H920" s="393"/>
      <c r="I920" s="394"/>
    </row>
    <row r="921" spans="2:9" s="8" customFormat="1" x14ac:dyDescent="0.35">
      <c r="B921" s="392"/>
      <c r="C921" s="392"/>
      <c r="D921" s="392"/>
      <c r="E921" s="392"/>
      <c r="F921" s="392"/>
      <c r="G921" s="392"/>
      <c r="H921" s="393"/>
      <c r="I921" s="394"/>
    </row>
    <row r="922" spans="2:9" s="8" customFormat="1" x14ac:dyDescent="0.35">
      <c r="B922" s="392"/>
      <c r="C922" s="392"/>
      <c r="D922" s="392"/>
      <c r="E922" s="392"/>
      <c r="F922" s="392"/>
      <c r="G922" s="392"/>
      <c r="H922" s="393"/>
      <c r="I922" s="394"/>
    </row>
    <row r="923" spans="2:9" s="8" customFormat="1" x14ac:dyDescent="0.35">
      <c r="B923" s="392"/>
      <c r="C923" s="392"/>
      <c r="D923" s="392"/>
      <c r="E923" s="392"/>
      <c r="F923" s="392"/>
      <c r="G923" s="392"/>
      <c r="H923" s="393"/>
      <c r="I923" s="394"/>
    </row>
    <row r="924" spans="2:9" s="8" customFormat="1" x14ac:dyDescent="0.35">
      <c r="B924" s="392"/>
      <c r="C924" s="392"/>
      <c r="D924" s="392"/>
      <c r="E924" s="392"/>
      <c r="F924" s="392"/>
      <c r="G924" s="392"/>
      <c r="H924" s="393"/>
      <c r="I924" s="394"/>
    </row>
    <row r="925" spans="2:9" s="8" customFormat="1" x14ac:dyDescent="0.35">
      <c r="B925" s="392"/>
      <c r="C925" s="392"/>
      <c r="D925" s="392"/>
      <c r="E925" s="392"/>
      <c r="F925" s="392"/>
      <c r="G925" s="392"/>
      <c r="H925" s="393"/>
      <c r="I925" s="394"/>
    </row>
    <row r="926" spans="2:9" s="8" customFormat="1" x14ac:dyDescent="0.35">
      <c r="B926" s="392"/>
      <c r="C926" s="392"/>
      <c r="D926" s="392"/>
      <c r="E926" s="392"/>
      <c r="F926" s="392"/>
      <c r="G926" s="392"/>
      <c r="H926" s="393"/>
      <c r="I926" s="394"/>
    </row>
    <row r="927" spans="2:9" s="8" customFormat="1" x14ac:dyDescent="0.35">
      <c r="B927" s="392"/>
      <c r="C927" s="392"/>
      <c r="D927" s="392"/>
      <c r="E927" s="392"/>
      <c r="F927" s="392"/>
      <c r="G927" s="392"/>
      <c r="H927" s="393"/>
      <c r="I927" s="394"/>
    </row>
    <row r="928" spans="2:9" s="8" customFormat="1" x14ac:dyDescent="0.35">
      <c r="B928" s="392"/>
      <c r="C928" s="392"/>
      <c r="D928" s="392"/>
      <c r="E928" s="392"/>
      <c r="F928" s="392"/>
      <c r="G928" s="392"/>
      <c r="H928" s="393"/>
      <c r="I928" s="394"/>
    </row>
    <row r="929" spans="2:9" s="8" customFormat="1" x14ac:dyDescent="0.35">
      <c r="B929" s="392"/>
      <c r="C929" s="392"/>
      <c r="D929" s="392"/>
      <c r="E929" s="392"/>
      <c r="F929" s="392"/>
      <c r="G929" s="392"/>
      <c r="H929" s="393"/>
      <c r="I929" s="394"/>
    </row>
    <row r="930" spans="2:9" s="8" customFormat="1" x14ac:dyDescent="0.35">
      <c r="B930" s="392"/>
      <c r="C930" s="392"/>
      <c r="D930" s="392"/>
      <c r="E930" s="392"/>
      <c r="F930" s="392"/>
      <c r="G930" s="392"/>
      <c r="H930" s="393"/>
      <c r="I930" s="394"/>
    </row>
    <row r="931" spans="2:9" s="8" customFormat="1" x14ac:dyDescent="0.35">
      <c r="B931" s="392"/>
      <c r="C931" s="392"/>
      <c r="D931" s="392"/>
      <c r="E931" s="392"/>
      <c r="F931" s="392"/>
      <c r="G931" s="392"/>
      <c r="H931" s="393"/>
      <c r="I931" s="394"/>
    </row>
    <row r="932" spans="2:9" s="8" customFormat="1" x14ac:dyDescent="0.35">
      <c r="B932" s="392"/>
      <c r="C932" s="392"/>
      <c r="D932" s="392"/>
      <c r="E932" s="392"/>
      <c r="F932" s="392"/>
      <c r="G932" s="392"/>
      <c r="H932" s="393"/>
      <c r="I932" s="394"/>
    </row>
    <row r="933" spans="2:9" s="8" customFormat="1" x14ac:dyDescent="0.35">
      <c r="B933" s="392"/>
      <c r="C933" s="392"/>
      <c r="D933" s="392"/>
      <c r="E933" s="392"/>
      <c r="F933" s="392"/>
      <c r="G933" s="392"/>
      <c r="H933" s="393"/>
      <c r="I933" s="394"/>
    </row>
    <row r="934" spans="2:9" s="8" customFormat="1" x14ac:dyDescent="0.35">
      <c r="B934" s="392"/>
      <c r="C934" s="392"/>
      <c r="D934" s="392"/>
      <c r="E934" s="392"/>
      <c r="F934" s="392"/>
      <c r="G934" s="392"/>
      <c r="H934" s="393"/>
      <c r="I934" s="394"/>
    </row>
    <row r="935" spans="2:9" s="8" customFormat="1" x14ac:dyDescent="0.35">
      <c r="B935" s="392"/>
      <c r="C935" s="392"/>
      <c r="D935" s="392"/>
      <c r="E935" s="392"/>
      <c r="F935" s="392"/>
      <c r="G935" s="392"/>
      <c r="H935" s="393"/>
      <c r="I935" s="394"/>
    </row>
    <row r="936" spans="2:9" s="8" customFormat="1" x14ac:dyDescent="0.35">
      <c r="B936" s="392"/>
      <c r="C936" s="392"/>
      <c r="D936" s="392"/>
      <c r="E936" s="392"/>
      <c r="F936" s="392"/>
      <c r="G936" s="392"/>
      <c r="H936" s="393"/>
      <c r="I936" s="394"/>
    </row>
    <row r="937" spans="2:9" s="8" customFormat="1" x14ac:dyDescent="0.35">
      <c r="B937" s="392"/>
      <c r="C937" s="392"/>
      <c r="D937" s="392"/>
      <c r="E937" s="392"/>
      <c r="F937" s="392"/>
      <c r="G937" s="392"/>
      <c r="H937" s="393"/>
      <c r="I937" s="394"/>
    </row>
    <row r="938" spans="2:9" s="8" customFormat="1" x14ac:dyDescent="0.35">
      <c r="B938" s="392"/>
      <c r="C938" s="392"/>
      <c r="D938" s="392"/>
      <c r="E938" s="392"/>
      <c r="F938" s="392"/>
      <c r="G938" s="392"/>
      <c r="H938" s="393"/>
      <c r="I938" s="394"/>
    </row>
    <row r="939" spans="2:9" s="8" customFormat="1" x14ac:dyDescent="0.35">
      <c r="B939" s="392"/>
      <c r="C939" s="392"/>
      <c r="D939" s="392"/>
      <c r="E939" s="392"/>
      <c r="F939" s="392"/>
      <c r="G939" s="392"/>
      <c r="H939" s="393"/>
      <c r="I939" s="394"/>
    </row>
    <row r="940" spans="2:9" s="8" customFormat="1" x14ac:dyDescent="0.35">
      <c r="B940" s="392"/>
      <c r="C940" s="392"/>
      <c r="D940" s="392"/>
      <c r="E940" s="392"/>
      <c r="F940" s="392"/>
      <c r="G940" s="392"/>
      <c r="H940" s="393"/>
      <c r="I940" s="394"/>
    </row>
    <row r="941" spans="2:9" s="8" customFormat="1" x14ac:dyDescent="0.35">
      <c r="B941" s="392"/>
      <c r="C941" s="392"/>
      <c r="D941" s="392"/>
      <c r="E941" s="392"/>
      <c r="F941" s="392"/>
      <c r="G941" s="392"/>
      <c r="H941" s="393"/>
      <c r="I941" s="394"/>
    </row>
    <row r="942" spans="2:9" s="8" customFormat="1" x14ac:dyDescent="0.35">
      <c r="B942" s="392"/>
      <c r="C942" s="392"/>
      <c r="D942" s="392"/>
      <c r="E942" s="392"/>
      <c r="F942" s="392"/>
      <c r="G942" s="392"/>
      <c r="H942" s="393"/>
      <c r="I942" s="394"/>
    </row>
    <row r="943" spans="2:9" s="8" customFormat="1" x14ac:dyDescent="0.35">
      <c r="B943" s="392"/>
      <c r="C943" s="392"/>
      <c r="D943" s="392"/>
      <c r="E943" s="392"/>
      <c r="F943" s="392"/>
      <c r="G943" s="392"/>
      <c r="H943" s="393"/>
      <c r="I943" s="394"/>
    </row>
    <row r="944" spans="2:9" s="8" customFormat="1" x14ac:dyDescent="0.35">
      <c r="B944" s="392"/>
      <c r="C944" s="392"/>
      <c r="D944" s="392"/>
      <c r="E944" s="392"/>
      <c r="F944" s="392"/>
      <c r="G944" s="392"/>
      <c r="H944" s="393"/>
      <c r="I944" s="394"/>
    </row>
    <row r="945" spans="2:9" s="8" customFormat="1" x14ac:dyDescent="0.35">
      <c r="B945" s="392"/>
      <c r="C945" s="392"/>
      <c r="D945" s="392"/>
      <c r="E945" s="392"/>
      <c r="F945" s="392"/>
      <c r="G945" s="392"/>
      <c r="H945" s="393"/>
      <c r="I945" s="394"/>
    </row>
    <row r="946" spans="2:9" s="8" customFormat="1" x14ac:dyDescent="0.35">
      <c r="B946" s="392"/>
      <c r="C946" s="392"/>
      <c r="D946" s="392"/>
      <c r="E946" s="392"/>
      <c r="F946" s="392"/>
      <c r="G946" s="392"/>
      <c r="H946" s="393"/>
      <c r="I946" s="394"/>
    </row>
    <row r="947" spans="2:9" s="8" customFormat="1" x14ac:dyDescent="0.35">
      <c r="B947" s="392"/>
      <c r="C947" s="392"/>
      <c r="D947" s="392"/>
      <c r="E947" s="392"/>
      <c r="F947" s="392"/>
      <c r="G947" s="392"/>
      <c r="H947" s="393"/>
      <c r="I947" s="394"/>
    </row>
    <row r="948" spans="2:9" s="8" customFormat="1" x14ac:dyDescent="0.35">
      <c r="B948" s="392"/>
      <c r="C948" s="392"/>
      <c r="D948" s="392"/>
      <c r="E948" s="392"/>
      <c r="F948" s="392"/>
      <c r="G948" s="392"/>
      <c r="H948" s="393"/>
      <c r="I948" s="394"/>
    </row>
    <row r="949" spans="2:9" s="8" customFormat="1" x14ac:dyDescent="0.35">
      <c r="B949" s="392"/>
      <c r="C949" s="392"/>
      <c r="D949" s="392"/>
      <c r="E949" s="392"/>
      <c r="F949" s="392"/>
      <c r="G949" s="392"/>
      <c r="H949" s="393"/>
      <c r="I949" s="394"/>
    </row>
    <row r="950" spans="2:9" s="8" customFormat="1" x14ac:dyDescent="0.35">
      <c r="B950" s="392"/>
      <c r="C950" s="392"/>
      <c r="D950" s="392"/>
      <c r="E950" s="392"/>
      <c r="F950" s="392"/>
      <c r="G950" s="392"/>
      <c r="H950" s="393"/>
      <c r="I950" s="394"/>
    </row>
    <row r="951" spans="2:9" s="8" customFormat="1" x14ac:dyDescent="0.35">
      <c r="B951" s="392"/>
      <c r="C951" s="392"/>
      <c r="D951" s="392"/>
      <c r="E951" s="392"/>
      <c r="F951" s="392"/>
      <c r="G951" s="392"/>
      <c r="H951" s="393"/>
      <c r="I951" s="394"/>
    </row>
    <row r="952" spans="2:9" s="8" customFormat="1" x14ac:dyDescent="0.35">
      <c r="B952" s="392"/>
      <c r="C952" s="392"/>
      <c r="D952" s="392"/>
      <c r="E952" s="392"/>
      <c r="F952" s="392"/>
      <c r="G952" s="392"/>
      <c r="H952" s="393"/>
      <c r="I952" s="394"/>
    </row>
    <row r="953" spans="2:9" s="8" customFormat="1" x14ac:dyDescent="0.35">
      <c r="B953" s="392"/>
      <c r="C953" s="392"/>
      <c r="D953" s="392"/>
      <c r="E953" s="392"/>
      <c r="F953" s="392"/>
      <c r="G953" s="392"/>
      <c r="H953" s="393"/>
      <c r="I953" s="394"/>
    </row>
    <row r="954" spans="2:9" s="8" customFormat="1" x14ac:dyDescent="0.35">
      <c r="B954" s="392"/>
      <c r="C954" s="392"/>
      <c r="D954" s="392"/>
      <c r="E954" s="392"/>
      <c r="F954" s="392"/>
      <c r="G954" s="392"/>
      <c r="H954" s="393"/>
      <c r="I954" s="394"/>
    </row>
    <row r="955" spans="2:9" s="8" customFormat="1" x14ac:dyDescent="0.35">
      <c r="B955" s="392"/>
      <c r="C955" s="392"/>
      <c r="D955" s="392"/>
      <c r="E955" s="392"/>
      <c r="F955" s="392"/>
      <c r="G955" s="392"/>
      <c r="H955" s="393"/>
      <c r="I955" s="394"/>
    </row>
    <row r="956" spans="2:9" s="8" customFormat="1" x14ac:dyDescent="0.35">
      <c r="B956" s="392"/>
      <c r="C956" s="392"/>
      <c r="D956" s="392"/>
      <c r="E956" s="392"/>
      <c r="F956" s="392"/>
      <c r="G956" s="392"/>
      <c r="H956" s="393"/>
      <c r="I956" s="394"/>
    </row>
    <row r="957" spans="2:9" s="8" customFormat="1" x14ac:dyDescent="0.35">
      <c r="B957" s="392"/>
      <c r="C957" s="392"/>
      <c r="D957" s="392"/>
      <c r="E957" s="392"/>
      <c r="F957" s="392"/>
      <c r="G957" s="392"/>
      <c r="H957" s="393"/>
      <c r="I957" s="394"/>
    </row>
    <row r="958" spans="2:9" s="8" customFormat="1" x14ac:dyDescent="0.35">
      <c r="B958" s="392"/>
      <c r="C958" s="392"/>
      <c r="D958" s="392"/>
      <c r="E958" s="392"/>
      <c r="F958" s="392"/>
      <c r="G958" s="392"/>
      <c r="H958" s="393"/>
      <c r="I958" s="394"/>
    </row>
    <row r="959" spans="2:9" s="8" customFormat="1" x14ac:dyDescent="0.35">
      <c r="B959" s="392"/>
      <c r="C959" s="392"/>
      <c r="D959" s="392"/>
      <c r="E959" s="392"/>
      <c r="F959" s="392"/>
      <c r="G959" s="392"/>
      <c r="H959" s="393"/>
      <c r="I959" s="394"/>
    </row>
    <row r="960" spans="2:9" s="8" customFormat="1" x14ac:dyDescent="0.35">
      <c r="B960" s="392"/>
      <c r="C960" s="392"/>
      <c r="D960" s="392"/>
      <c r="E960" s="392"/>
      <c r="F960" s="392"/>
      <c r="G960" s="392"/>
      <c r="H960" s="393"/>
      <c r="I960" s="394"/>
    </row>
    <row r="961" spans="2:9" s="8" customFormat="1" x14ac:dyDescent="0.35">
      <c r="B961" s="392"/>
      <c r="C961" s="392"/>
      <c r="D961" s="392"/>
      <c r="E961" s="392"/>
      <c r="F961" s="392"/>
      <c r="G961" s="392"/>
      <c r="H961" s="393"/>
      <c r="I961" s="394"/>
    </row>
    <row r="962" spans="2:9" s="8" customFormat="1" x14ac:dyDescent="0.35">
      <c r="B962" s="392"/>
      <c r="C962" s="392"/>
      <c r="D962" s="392"/>
      <c r="E962" s="392"/>
      <c r="F962" s="392"/>
      <c r="G962" s="392"/>
      <c r="H962" s="393"/>
      <c r="I962" s="394"/>
    </row>
    <row r="963" spans="2:9" s="8" customFormat="1" x14ac:dyDescent="0.35">
      <c r="B963" s="392"/>
      <c r="C963" s="392"/>
      <c r="D963" s="392"/>
      <c r="E963" s="392"/>
      <c r="F963" s="392"/>
      <c r="G963" s="392"/>
      <c r="H963" s="393"/>
      <c r="I963" s="394"/>
    </row>
    <row r="964" spans="2:9" s="8" customFormat="1" x14ac:dyDescent="0.35">
      <c r="B964" s="392"/>
      <c r="C964" s="392"/>
      <c r="D964" s="392"/>
      <c r="E964" s="392"/>
      <c r="F964" s="392"/>
      <c r="G964" s="392"/>
      <c r="H964" s="393"/>
      <c r="I964" s="394"/>
    </row>
    <row r="965" spans="2:9" s="8" customFormat="1" x14ac:dyDescent="0.35">
      <c r="B965" s="392"/>
      <c r="C965" s="392"/>
      <c r="D965" s="392"/>
      <c r="E965" s="392"/>
      <c r="F965" s="392"/>
      <c r="G965" s="392"/>
      <c r="H965" s="393"/>
      <c r="I965" s="394"/>
    </row>
    <row r="966" spans="2:9" s="8" customFormat="1" x14ac:dyDescent="0.35">
      <c r="B966" s="392"/>
      <c r="C966" s="392"/>
      <c r="D966" s="392"/>
      <c r="E966" s="392"/>
      <c r="F966" s="392"/>
      <c r="G966" s="392"/>
      <c r="H966" s="393"/>
      <c r="I966" s="394"/>
    </row>
    <row r="967" spans="2:9" s="8" customFormat="1" x14ac:dyDescent="0.35">
      <c r="B967" s="392"/>
      <c r="C967" s="392"/>
      <c r="D967" s="392"/>
      <c r="E967" s="392"/>
      <c r="F967" s="392"/>
      <c r="G967" s="392"/>
      <c r="H967" s="393"/>
      <c r="I967" s="394"/>
    </row>
    <row r="968" spans="2:9" s="8" customFormat="1" x14ac:dyDescent="0.35">
      <c r="B968" s="392"/>
      <c r="C968" s="392"/>
      <c r="D968" s="392"/>
      <c r="E968" s="392"/>
      <c r="F968" s="392"/>
      <c r="G968" s="392"/>
      <c r="H968" s="393"/>
      <c r="I968" s="394"/>
    </row>
    <row r="969" spans="2:9" s="8" customFormat="1" x14ac:dyDescent="0.35">
      <c r="B969" s="392"/>
      <c r="C969" s="392"/>
      <c r="D969" s="392"/>
      <c r="E969" s="392"/>
      <c r="F969" s="392"/>
      <c r="G969" s="392"/>
      <c r="H969" s="393"/>
      <c r="I969" s="394"/>
    </row>
    <row r="970" spans="2:9" s="8" customFormat="1" x14ac:dyDescent="0.35">
      <c r="B970" s="392"/>
      <c r="C970" s="392"/>
      <c r="D970" s="392"/>
      <c r="E970" s="392"/>
      <c r="F970" s="392"/>
      <c r="G970" s="392"/>
      <c r="H970" s="393"/>
      <c r="I970" s="394"/>
    </row>
    <row r="971" spans="2:9" s="8" customFormat="1" x14ac:dyDescent="0.35">
      <c r="B971" s="392"/>
      <c r="C971" s="392"/>
      <c r="D971" s="392"/>
      <c r="E971" s="392"/>
      <c r="F971" s="392"/>
      <c r="G971" s="392"/>
      <c r="H971" s="393"/>
      <c r="I971" s="394"/>
    </row>
    <row r="972" spans="2:9" s="8" customFormat="1" x14ac:dyDescent="0.35">
      <c r="B972" s="392"/>
      <c r="C972" s="392"/>
      <c r="D972" s="392"/>
      <c r="E972" s="392"/>
      <c r="F972" s="392"/>
      <c r="G972" s="392"/>
      <c r="H972" s="393"/>
      <c r="I972" s="394"/>
    </row>
    <row r="973" spans="2:9" s="8" customFormat="1" x14ac:dyDescent="0.35">
      <c r="B973" s="392"/>
      <c r="C973" s="392"/>
      <c r="D973" s="392"/>
      <c r="E973" s="392"/>
      <c r="F973" s="392"/>
      <c r="G973" s="392"/>
      <c r="H973" s="393"/>
      <c r="I973" s="394"/>
    </row>
    <row r="974" spans="2:9" s="8" customFormat="1" x14ac:dyDescent="0.35">
      <c r="B974" s="392"/>
      <c r="C974" s="392"/>
      <c r="D974" s="392"/>
      <c r="E974" s="392"/>
      <c r="F974" s="392"/>
      <c r="G974" s="392"/>
      <c r="H974" s="393"/>
      <c r="I974" s="394"/>
    </row>
    <row r="975" spans="2:9" s="8" customFormat="1" x14ac:dyDescent="0.35">
      <c r="B975" s="392"/>
      <c r="C975" s="392"/>
      <c r="D975" s="392"/>
      <c r="E975" s="392"/>
      <c r="F975" s="392"/>
      <c r="G975" s="392"/>
      <c r="H975" s="393"/>
      <c r="I975" s="394"/>
    </row>
    <row r="976" spans="2:9" s="8" customFormat="1" x14ac:dyDescent="0.35">
      <c r="B976" s="392"/>
      <c r="C976" s="392"/>
      <c r="D976" s="392"/>
      <c r="E976" s="392"/>
      <c r="F976" s="392"/>
      <c r="G976" s="392"/>
      <c r="H976" s="393"/>
      <c r="I976" s="394"/>
    </row>
    <row r="977" spans="2:9" s="8" customFormat="1" x14ac:dyDescent="0.35">
      <c r="B977" s="392"/>
      <c r="C977" s="392"/>
      <c r="D977" s="392"/>
      <c r="E977" s="392"/>
      <c r="F977" s="392"/>
      <c r="G977" s="392"/>
      <c r="H977" s="393"/>
      <c r="I977" s="394"/>
    </row>
    <row r="978" spans="2:9" s="8" customFormat="1" x14ac:dyDescent="0.35">
      <c r="B978" s="392"/>
      <c r="C978" s="392"/>
      <c r="D978" s="392"/>
      <c r="E978" s="392"/>
      <c r="F978" s="392"/>
      <c r="G978" s="392"/>
      <c r="H978" s="393"/>
      <c r="I978" s="394"/>
    </row>
    <row r="979" spans="2:9" s="8" customFormat="1" x14ac:dyDescent="0.35">
      <c r="B979" s="392"/>
      <c r="C979" s="392"/>
      <c r="D979" s="392"/>
      <c r="E979" s="392"/>
      <c r="F979" s="392"/>
      <c r="G979" s="392"/>
      <c r="H979" s="393"/>
      <c r="I979" s="394"/>
    </row>
    <row r="980" spans="2:9" s="8" customFormat="1" x14ac:dyDescent="0.35">
      <c r="B980" s="392"/>
      <c r="C980" s="392"/>
      <c r="D980" s="392"/>
      <c r="E980" s="392"/>
      <c r="F980" s="392"/>
      <c r="G980" s="392"/>
      <c r="H980" s="393"/>
      <c r="I980" s="394"/>
    </row>
    <row r="981" spans="2:9" s="8" customFormat="1" x14ac:dyDescent="0.35">
      <c r="B981" s="392"/>
      <c r="C981" s="392"/>
      <c r="D981" s="392"/>
      <c r="E981" s="392"/>
      <c r="F981" s="392"/>
      <c r="G981" s="392"/>
      <c r="H981" s="393"/>
      <c r="I981" s="394"/>
    </row>
    <row r="982" spans="2:9" s="8" customFormat="1" x14ac:dyDescent="0.35">
      <c r="B982" s="392"/>
      <c r="C982" s="392"/>
      <c r="D982" s="392"/>
      <c r="E982" s="392"/>
      <c r="F982" s="392"/>
      <c r="G982" s="392"/>
      <c r="H982" s="393"/>
      <c r="I982" s="394"/>
    </row>
    <row r="983" spans="2:9" s="8" customFormat="1" x14ac:dyDescent="0.35">
      <c r="B983" s="392"/>
      <c r="C983" s="392"/>
      <c r="D983" s="392"/>
      <c r="E983" s="392"/>
      <c r="F983" s="392"/>
      <c r="G983" s="392"/>
      <c r="H983" s="393"/>
      <c r="I983" s="394"/>
    </row>
    <row r="984" spans="2:9" s="8" customFormat="1" x14ac:dyDescent="0.35">
      <c r="B984" s="392"/>
      <c r="C984" s="392"/>
      <c r="D984" s="392"/>
      <c r="E984" s="392"/>
      <c r="F984" s="392"/>
      <c r="G984" s="392"/>
      <c r="H984" s="393"/>
      <c r="I984" s="394"/>
    </row>
    <row r="985" spans="2:9" s="8" customFormat="1" x14ac:dyDescent="0.35">
      <c r="B985" s="392"/>
      <c r="C985" s="392"/>
      <c r="D985" s="392"/>
      <c r="E985" s="392"/>
      <c r="F985" s="392"/>
      <c r="G985" s="392"/>
      <c r="H985" s="393"/>
      <c r="I985" s="394"/>
    </row>
    <row r="986" spans="2:9" s="8" customFormat="1" x14ac:dyDescent="0.35">
      <c r="B986" s="392"/>
      <c r="C986" s="392"/>
      <c r="D986" s="392"/>
      <c r="E986" s="392"/>
      <c r="F986" s="392"/>
      <c r="G986" s="392"/>
      <c r="H986" s="393"/>
      <c r="I986" s="394"/>
    </row>
    <row r="987" spans="2:9" s="8" customFormat="1" x14ac:dyDescent="0.35">
      <c r="B987" s="392"/>
      <c r="C987" s="392"/>
      <c r="D987" s="392"/>
      <c r="E987" s="392"/>
      <c r="F987" s="392"/>
      <c r="G987" s="392"/>
      <c r="H987" s="393"/>
      <c r="I987" s="394"/>
    </row>
    <row r="988" spans="2:9" s="8" customFormat="1" x14ac:dyDescent="0.35">
      <c r="B988" s="392"/>
      <c r="C988" s="392"/>
      <c r="D988" s="392"/>
      <c r="E988" s="392"/>
      <c r="F988" s="392"/>
      <c r="G988" s="392"/>
      <c r="H988" s="393"/>
      <c r="I988" s="394"/>
    </row>
    <row r="989" spans="2:9" s="8" customFormat="1" x14ac:dyDescent="0.35">
      <c r="B989" s="392"/>
      <c r="C989" s="392"/>
      <c r="D989" s="392"/>
      <c r="E989" s="392"/>
      <c r="F989" s="392"/>
      <c r="G989" s="392"/>
      <c r="H989" s="393"/>
      <c r="I989" s="394"/>
    </row>
    <row r="990" spans="2:9" s="8" customFormat="1" x14ac:dyDescent="0.35">
      <c r="B990" s="392"/>
      <c r="C990" s="392"/>
      <c r="D990" s="392"/>
      <c r="E990" s="392"/>
      <c r="F990" s="392"/>
      <c r="G990" s="392"/>
      <c r="H990" s="393"/>
      <c r="I990" s="394"/>
    </row>
    <row r="991" spans="2:9" s="8" customFormat="1" x14ac:dyDescent="0.35">
      <c r="B991" s="392"/>
      <c r="C991" s="392"/>
      <c r="D991" s="392"/>
      <c r="E991" s="392"/>
      <c r="F991" s="392"/>
      <c r="G991" s="392"/>
      <c r="H991" s="393"/>
      <c r="I991" s="394"/>
    </row>
    <row r="992" spans="2:9" s="8" customFormat="1" x14ac:dyDescent="0.35">
      <c r="B992" s="392"/>
      <c r="C992" s="392"/>
      <c r="D992" s="392"/>
      <c r="E992" s="392"/>
      <c r="F992" s="392"/>
      <c r="G992" s="392"/>
      <c r="H992" s="393"/>
      <c r="I992" s="394"/>
    </row>
    <row r="993" spans="2:9" s="8" customFormat="1" x14ac:dyDescent="0.35">
      <c r="B993" s="392"/>
      <c r="C993" s="392"/>
      <c r="D993" s="392"/>
      <c r="E993" s="392"/>
      <c r="F993" s="392"/>
      <c r="G993" s="392"/>
      <c r="H993" s="393"/>
      <c r="I993" s="394"/>
    </row>
    <row r="994" spans="2:9" s="8" customFormat="1" x14ac:dyDescent="0.35">
      <c r="B994" s="392"/>
      <c r="C994" s="392"/>
      <c r="D994" s="392"/>
      <c r="E994" s="392"/>
      <c r="F994" s="392"/>
      <c r="G994" s="392"/>
      <c r="H994" s="393"/>
      <c r="I994" s="394"/>
    </row>
    <row r="995" spans="2:9" s="8" customFormat="1" x14ac:dyDescent="0.35">
      <c r="B995" s="392"/>
      <c r="C995" s="392"/>
      <c r="D995" s="392"/>
      <c r="E995" s="392"/>
      <c r="F995" s="392"/>
      <c r="G995" s="392"/>
      <c r="H995" s="393"/>
      <c r="I995" s="394"/>
    </row>
    <row r="996" spans="2:9" s="8" customFormat="1" x14ac:dyDescent="0.35">
      <c r="B996" s="392"/>
      <c r="C996" s="392"/>
      <c r="D996" s="392"/>
      <c r="E996" s="392"/>
      <c r="F996" s="392"/>
      <c r="G996" s="392"/>
      <c r="H996" s="393"/>
      <c r="I996" s="394"/>
    </row>
    <row r="997" spans="2:9" s="8" customFormat="1" x14ac:dyDescent="0.35">
      <c r="B997" s="392"/>
      <c r="C997" s="392"/>
      <c r="D997" s="392"/>
      <c r="E997" s="392"/>
      <c r="F997" s="392"/>
      <c r="G997" s="392"/>
      <c r="H997" s="393"/>
      <c r="I997" s="394"/>
    </row>
    <row r="998" spans="2:9" s="8" customFormat="1" x14ac:dyDescent="0.35">
      <c r="B998" s="392"/>
      <c r="C998" s="392"/>
      <c r="D998" s="392"/>
      <c r="E998" s="392"/>
      <c r="F998" s="392"/>
      <c r="G998" s="392"/>
      <c r="H998" s="393"/>
      <c r="I998" s="394"/>
    </row>
    <row r="999" spans="2:9" s="8" customFormat="1" x14ac:dyDescent="0.35">
      <c r="B999" s="392"/>
      <c r="C999" s="392"/>
      <c r="D999" s="392"/>
      <c r="E999" s="392"/>
      <c r="F999" s="392"/>
      <c r="G999" s="392"/>
      <c r="H999" s="393"/>
      <c r="I999" s="394"/>
    </row>
    <row r="1000" spans="2:9" s="8" customFormat="1" x14ac:dyDescent="0.35">
      <c r="B1000" s="392"/>
      <c r="C1000" s="392"/>
      <c r="D1000" s="392"/>
      <c r="E1000" s="392"/>
      <c r="F1000" s="392"/>
      <c r="G1000" s="392"/>
      <c r="H1000" s="393"/>
      <c r="I1000" s="394"/>
    </row>
    <row r="1001" spans="2:9" s="8" customFormat="1" x14ac:dyDescent="0.35">
      <c r="B1001" s="392"/>
      <c r="C1001" s="392"/>
      <c r="D1001" s="392"/>
      <c r="E1001" s="392"/>
      <c r="F1001" s="392"/>
      <c r="G1001" s="392"/>
      <c r="H1001" s="393"/>
      <c r="I1001" s="394"/>
    </row>
    <row r="1002" spans="2:9" s="8" customFormat="1" x14ac:dyDescent="0.35">
      <c r="B1002" s="392"/>
      <c r="C1002" s="392"/>
      <c r="D1002" s="392"/>
      <c r="E1002" s="392"/>
      <c r="F1002" s="392"/>
      <c r="G1002" s="392"/>
      <c r="H1002" s="393"/>
      <c r="I1002" s="394"/>
    </row>
    <row r="1003" spans="2:9" s="8" customFormat="1" x14ac:dyDescent="0.35">
      <c r="B1003" s="392"/>
      <c r="C1003" s="392"/>
      <c r="D1003" s="392"/>
      <c r="E1003" s="392"/>
      <c r="F1003" s="392"/>
      <c r="G1003" s="392"/>
      <c r="H1003" s="393"/>
      <c r="I1003" s="394"/>
    </row>
    <row r="1004" spans="2:9" s="8" customFormat="1" x14ac:dyDescent="0.35">
      <c r="B1004" s="392"/>
      <c r="C1004" s="392"/>
      <c r="D1004" s="392"/>
      <c r="E1004" s="392"/>
      <c r="F1004" s="392"/>
      <c r="G1004" s="392"/>
      <c r="H1004" s="393"/>
      <c r="I1004" s="394"/>
    </row>
    <row r="1005" spans="2:9" s="8" customFormat="1" x14ac:dyDescent="0.35">
      <c r="B1005" s="392"/>
      <c r="C1005" s="392"/>
      <c r="D1005" s="392"/>
      <c r="E1005" s="392"/>
      <c r="F1005" s="392"/>
      <c r="G1005" s="392"/>
      <c r="H1005" s="393"/>
      <c r="I1005" s="394"/>
    </row>
    <row r="1006" spans="2:9" s="8" customFormat="1" x14ac:dyDescent="0.35">
      <c r="B1006" s="392"/>
      <c r="C1006" s="392"/>
      <c r="D1006" s="392"/>
      <c r="E1006" s="392"/>
      <c r="F1006" s="392"/>
      <c r="G1006" s="392"/>
      <c r="H1006" s="393"/>
      <c r="I1006" s="394"/>
    </row>
    <row r="1007" spans="2:9" s="8" customFormat="1" x14ac:dyDescent="0.35">
      <c r="B1007" s="392"/>
      <c r="C1007" s="392"/>
      <c r="D1007" s="392"/>
      <c r="E1007" s="392"/>
      <c r="F1007" s="392"/>
      <c r="G1007" s="392"/>
      <c r="H1007" s="393"/>
      <c r="I1007" s="394"/>
    </row>
    <row r="1008" spans="2:9" s="8" customFormat="1" x14ac:dyDescent="0.35">
      <c r="B1008" s="392"/>
      <c r="C1008" s="392"/>
      <c r="D1008" s="392"/>
      <c r="E1008" s="392"/>
      <c r="F1008" s="392"/>
      <c r="G1008" s="392"/>
      <c r="H1008" s="393"/>
      <c r="I1008" s="394"/>
    </row>
    <row r="1009" spans="2:9" s="8" customFormat="1" x14ac:dyDescent="0.35">
      <c r="B1009" s="392"/>
      <c r="C1009" s="392"/>
      <c r="D1009" s="392"/>
      <c r="E1009" s="392"/>
      <c r="F1009" s="392"/>
      <c r="G1009" s="392"/>
      <c r="H1009" s="393"/>
      <c r="I1009" s="394"/>
    </row>
    <row r="1010" spans="2:9" s="8" customFormat="1" x14ac:dyDescent="0.35">
      <c r="B1010" s="392"/>
      <c r="C1010" s="392"/>
      <c r="D1010" s="392"/>
      <c r="E1010" s="392"/>
      <c r="F1010" s="392"/>
      <c r="G1010" s="392"/>
      <c r="H1010" s="393"/>
      <c r="I1010" s="394"/>
    </row>
    <row r="1011" spans="2:9" s="8" customFormat="1" x14ac:dyDescent="0.35">
      <c r="B1011" s="392"/>
      <c r="C1011" s="392"/>
      <c r="D1011" s="392"/>
      <c r="E1011" s="392"/>
      <c r="F1011" s="392"/>
      <c r="G1011" s="392"/>
      <c r="H1011" s="393"/>
      <c r="I1011" s="394"/>
    </row>
    <row r="1012" spans="2:9" s="8" customFormat="1" x14ac:dyDescent="0.35">
      <c r="B1012" s="392"/>
      <c r="C1012" s="392"/>
      <c r="D1012" s="392"/>
      <c r="E1012" s="392"/>
      <c r="F1012" s="392"/>
      <c r="G1012" s="392"/>
      <c r="H1012" s="393"/>
      <c r="I1012" s="394"/>
    </row>
    <row r="1013" spans="2:9" s="8" customFormat="1" x14ac:dyDescent="0.35">
      <c r="B1013" s="392"/>
      <c r="C1013" s="392"/>
      <c r="D1013" s="392"/>
      <c r="E1013" s="392"/>
      <c r="F1013" s="392"/>
      <c r="G1013" s="392"/>
      <c r="H1013" s="393"/>
      <c r="I1013" s="394"/>
    </row>
    <row r="1014" spans="2:9" s="8" customFormat="1" x14ac:dyDescent="0.35">
      <c r="B1014" s="392"/>
      <c r="C1014" s="392"/>
      <c r="D1014" s="392"/>
      <c r="E1014" s="392"/>
      <c r="F1014" s="392"/>
      <c r="G1014" s="392"/>
      <c r="H1014" s="393"/>
      <c r="I1014" s="394"/>
    </row>
    <row r="1015" spans="2:9" s="8" customFormat="1" x14ac:dyDescent="0.35">
      <c r="B1015" s="392"/>
      <c r="C1015" s="392"/>
      <c r="D1015" s="392"/>
      <c r="E1015" s="392"/>
      <c r="F1015" s="392"/>
      <c r="G1015" s="392"/>
      <c r="H1015" s="393"/>
      <c r="I1015" s="394"/>
    </row>
    <row r="1016" spans="2:9" s="8" customFormat="1" x14ac:dyDescent="0.35">
      <c r="B1016" s="392"/>
      <c r="C1016" s="392"/>
      <c r="D1016" s="392"/>
      <c r="E1016" s="392"/>
      <c r="F1016" s="392"/>
      <c r="G1016" s="392"/>
      <c r="H1016" s="393"/>
      <c r="I1016" s="394"/>
    </row>
    <row r="1017" spans="2:9" s="8" customFormat="1" x14ac:dyDescent="0.35">
      <c r="B1017" s="392"/>
      <c r="C1017" s="392"/>
      <c r="D1017" s="392"/>
      <c r="E1017" s="392"/>
      <c r="F1017" s="392"/>
      <c r="G1017" s="392"/>
      <c r="H1017" s="393"/>
      <c r="I1017" s="394"/>
    </row>
    <row r="1018" spans="2:9" s="8" customFormat="1" x14ac:dyDescent="0.35">
      <c r="B1018" s="392"/>
      <c r="C1018" s="392"/>
      <c r="D1018" s="392"/>
      <c r="E1018" s="392"/>
      <c r="F1018" s="392"/>
      <c r="G1018" s="392"/>
      <c r="H1018" s="393"/>
      <c r="I1018" s="394"/>
    </row>
    <row r="1019" spans="2:9" s="8" customFormat="1" x14ac:dyDescent="0.35">
      <c r="B1019" s="392"/>
      <c r="C1019" s="392"/>
      <c r="D1019" s="392"/>
      <c r="E1019" s="392"/>
      <c r="F1019" s="392"/>
      <c r="G1019" s="392"/>
      <c r="H1019" s="393"/>
      <c r="I1019" s="394"/>
    </row>
    <row r="1020" spans="2:9" s="8" customFormat="1" x14ac:dyDescent="0.35">
      <c r="B1020" s="392"/>
      <c r="C1020" s="392"/>
      <c r="D1020" s="392"/>
      <c r="E1020" s="392"/>
      <c r="F1020" s="392"/>
      <c r="G1020" s="392"/>
      <c r="H1020" s="393"/>
      <c r="I1020" s="394"/>
    </row>
    <row r="1021" spans="2:9" s="8" customFormat="1" x14ac:dyDescent="0.35">
      <c r="B1021" s="392"/>
      <c r="C1021" s="392"/>
      <c r="D1021" s="392"/>
      <c r="E1021" s="392"/>
      <c r="F1021" s="392"/>
      <c r="G1021" s="392"/>
      <c r="H1021" s="393"/>
      <c r="I1021" s="394"/>
    </row>
    <row r="1022" spans="2:9" s="8" customFormat="1" x14ac:dyDescent="0.35">
      <c r="B1022" s="392"/>
      <c r="C1022" s="392"/>
      <c r="D1022" s="392"/>
      <c r="E1022" s="392"/>
      <c r="F1022" s="392"/>
      <c r="G1022" s="392"/>
      <c r="H1022" s="393"/>
      <c r="I1022" s="394"/>
    </row>
    <row r="1023" spans="2:9" s="8" customFormat="1" x14ac:dyDescent="0.35">
      <c r="B1023" s="392"/>
      <c r="C1023" s="392"/>
      <c r="D1023" s="392"/>
      <c r="E1023" s="392"/>
      <c r="F1023" s="392"/>
      <c r="G1023" s="392"/>
      <c r="H1023" s="393"/>
      <c r="I1023" s="394"/>
    </row>
    <row r="1024" spans="2:9" s="8" customFormat="1" x14ac:dyDescent="0.35">
      <c r="B1024" s="392"/>
      <c r="C1024" s="392"/>
      <c r="D1024" s="392"/>
      <c r="E1024" s="392"/>
      <c r="F1024" s="392"/>
      <c r="G1024" s="392"/>
      <c r="H1024" s="393"/>
      <c r="I1024" s="394"/>
    </row>
    <row r="1025" spans="2:9" s="8" customFormat="1" x14ac:dyDescent="0.35">
      <c r="B1025" s="392"/>
      <c r="C1025" s="392"/>
      <c r="D1025" s="392"/>
      <c r="E1025" s="392"/>
      <c r="F1025" s="392"/>
      <c r="G1025" s="392"/>
      <c r="H1025" s="393"/>
      <c r="I1025" s="394"/>
    </row>
    <row r="1026" spans="2:9" s="8" customFormat="1" x14ac:dyDescent="0.35">
      <c r="B1026" s="392"/>
      <c r="C1026" s="392"/>
      <c r="D1026" s="392"/>
      <c r="E1026" s="392"/>
      <c r="F1026" s="392"/>
      <c r="G1026" s="392"/>
      <c r="H1026" s="393"/>
      <c r="I1026" s="394"/>
    </row>
    <row r="1027" spans="2:9" s="8" customFormat="1" x14ac:dyDescent="0.35">
      <c r="B1027" s="392"/>
      <c r="C1027" s="392"/>
      <c r="D1027" s="392"/>
      <c r="E1027" s="392"/>
      <c r="F1027" s="392"/>
      <c r="G1027" s="392"/>
      <c r="H1027" s="393"/>
      <c r="I1027" s="394"/>
    </row>
    <row r="1028" spans="2:9" s="8" customFormat="1" x14ac:dyDescent="0.35">
      <c r="B1028" s="392"/>
      <c r="C1028" s="392"/>
      <c r="D1028" s="392"/>
      <c r="E1028" s="392"/>
      <c r="F1028" s="392"/>
      <c r="G1028" s="392"/>
      <c r="H1028" s="393"/>
      <c r="I1028" s="394"/>
    </row>
    <row r="1029" spans="2:9" s="8" customFormat="1" x14ac:dyDescent="0.35">
      <c r="B1029" s="392"/>
      <c r="C1029" s="392"/>
      <c r="D1029" s="392"/>
      <c r="E1029" s="392"/>
      <c r="F1029" s="392"/>
      <c r="G1029" s="392"/>
      <c r="H1029" s="393"/>
      <c r="I1029" s="394"/>
    </row>
    <row r="1030" spans="2:9" s="8" customFormat="1" x14ac:dyDescent="0.35">
      <c r="B1030" s="392"/>
      <c r="C1030" s="392"/>
      <c r="D1030" s="392"/>
      <c r="E1030" s="392"/>
      <c r="F1030" s="392"/>
      <c r="G1030" s="392"/>
      <c r="H1030" s="393"/>
      <c r="I1030" s="394"/>
    </row>
    <row r="1031" spans="2:9" s="8" customFormat="1" x14ac:dyDescent="0.35">
      <c r="B1031" s="392"/>
      <c r="C1031" s="392"/>
      <c r="D1031" s="392"/>
      <c r="E1031" s="392"/>
      <c r="F1031" s="392"/>
      <c r="G1031" s="392"/>
      <c r="H1031" s="393"/>
      <c r="I1031" s="394"/>
    </row>
    <row r="1032" spans="2:9" s="8" customFormat="1" x14ac:dyDescent="0.35">
      <c r="B1032" s="392"/>
      <c r="C1032" s="392"/>
      <c r="D1032" s="392"/>
      <c r="E1032" s="392"/>
      <c r="F1032" s="392"/>
      <c r="G1032" s="392"/>
      <c r="H1032" s="393"/>
      <c r="I1032" s="394"/>
    </row>
    <row r="1033" spans="2:9" s="8" customFormat="1" x14ac:dyDescent="0.35">
      <c r="B1033" s="392"/>
      <c r="C1033" s="392"/>
      <c r="D1033" s="392"/>
      <c r="E1033" s="392"/>
      <c r="F1033" s="392"/>
      <c r="G1033" s="392"/>
      <c r="H1033" s="393"/>
      <c r="I1033" s="394"/>
    </row>
    <row r="1034" spans="2:9" s="8" customFormat="1" x14ac:dyDescent="0.35">
      <c r="B1034" s="392"/>
      <c r="C1034" s="392"/>
      <c r="D1034" s="392"/>
      <c r="E1034" s="392"/>
      <c r="F1034" s="392"/>
      <c r="G1034" s="392"/>
      <c r="H1034" s="393"/>
      <c r="I1034" s="394"/>
    </row>
    <row r="1035" spans="2:9" s="8" customFormat="1" x14ac:dyDescent="0.35">
      <c r="B1035" s="392"/>
      <c r="C1035" s="392"/>
      <c r="D1035" s="392"/>
      <c r="E1035" s="392"/>
      <c r="F1035" s="392"/>
      <c r="G1035" s="392"/>
      <c r="H1035" s="393"/>
      <c r="I1035" s="394"/>
    </row>
    <row r="1036" spans="2:9" s="8" customFormat="1" x14ac:dyDescent="0.35">
      <c r="B1036" s="392"/>
      <c r="C1036" s="392"/>
      <c r="D1036" s="392"/>
      <c r="E1036" s="392"/>
      <c r="F1036" s="392"/>
      <c r="G1036" s="392"/>
      <c r="H1036" s="393"/>
      <c r="I1036" s="394"/>
    </row>
    <row r="1037" spans="2:9" s="8" customFormat="1" x14ac:dyDescent="0.35">
      <c r="B1037" s="392"/>
      <c r="C1037" s="392"/>
      <c r="D1037" s="392"/>
      <c r="E1037" s="392"/>
      <c r="F1037" s="392"/>
      <c r="G1037" s="392"/>
      <c r="H1037" s="393"/>
      <c r="I1037" s="394"/>
    </row>
    <row r="1038" spans="2:9" s="8" customFormat="1" x14ac:dyDescent="0.35">
      <c r="B1038" s="392"/>
      <c r="C1038" s="392"/>
      <c r="D1038" s="392"/>
      <c r="E1038" s="392"/>
      <c r="F1038" s="392"/>
      <c r="G1038" s="392"/>
      <c r="H1038" s="393"/>
      <c r="I1038" s="394"/>
    </row>
    <row r="1039" spans="2:9" s="8" customFormat="1" x14ac:dyDescent="0.35">
      <c r="B1039" s="392"/>
      <c r="C1039" s="392"/>
      <c r="D1039" s="392"/>
      <c r="E1039" s="392"/>
      <c r="F1039" s="392"/>
      <c r="G1039" s="392"/>
      <c r="H1039" s="393"/>
      <c r="I1039" s="394"/>
    </row>
    <row r="1040" spans="2:9" s="8" customFormat="1" x14ac:dyDescent="0.35">
      <c r="B1040" s="392"/>
      <c r="C1040" s="392"/>
      <c r="D1040" s="392"/>
      <c r="E1040" s="392"/>
      <c r="F1040" s="392"/>
      <c r="G1040" s="392"/>
      <c r="H1040" s="393"/>
      <c r="I1040" s="394"/>
    </row>
    <row r="1041" spans="2:9" s="8" customFormat="1" x14ac:dyDescent="0.35">
      <c r="B1041" s="392"/>
      <c r="C1041" s="392"/>
      <c r="D1041" s="392"/>
      <c r="E1041" s="392"/>
      <c r="F1041" s="392"/>
      <c r="G1041" s="392"/>
      <c r="H1041" s="393"/>
      <c r="I1041" s="394"/>
    </row>
    <row r="1042" spans="2:9" s="8" customFormat="1" x14ac:dyDescent="0.35">
      <c r="B1042" s="392"/>
      <c r="C1042" s="392"/>
      <c r="D1042" s="392"/>
      <c r="E1042" s="392"/>
      <c r="F1042" s="392"/>
      <c r="G1042" s="392"/>
      <c r="H1042" s="393"/>
      <c r="I1042" s="394"/>
    </row>
    <row r="1043" spans="2:9" s="8" customFormat="1" x14ac:dyDescent="0.35">
      <c r="B1043" s="392"/>
      <c r="C1043" s="392"/>
      <c r="D1043" s="392"/>
      <c r="E1043" s="392"/>
      <c r="F1043" s="392"/>
      <c r="G1043" s="392"/>
      <c r="H1043" s="393"/>
      <c r="I1043" s="394"/>
    </row>
    <row r="1044" spans="2:9" s="8" customFormat="1" x14ac:dyDescent="0.35">
      <c r="B1044" s="392"/>
      <c r="C1044" s="392"/>
      <c r="D1044" s="392"/>
      <c r="E1044" s="392"/>
      <c r="F1044" s="392"/>
      <c r="G1044" s="392"/>
      <c r="H1044" s="393"/>
      <c r="I1044" s="394"/>
    </row>
    <row r="1045" spans="2:9" s="8" customFormat="1" x14ac:dyDescent="0.35">
      <c r="B1045" s="392"/>
      <c r="C1045" s="392"/>
      <c r="D1045" s="392"/>
      <c r="E1045" s="392"/>
      <c r="F1045" s="392"/>
      <c r="G1045" s="392"/>
      <c r="H1045" s="393"/>
      <c r="I1045" s="394"/>
    </row>
    <row r="1046" spans="2:9" s="8" customFormat="1" x14ac:dyDescent="0.35">
      <c r="B1046" s="392"/>
      <c r="C1046" s="392"/>
      <c r="D1046" s="392"/>
      <c r="E1046" s="392"/>
      <c r="F1046" s="392"/>
      <c r="G1046" s="392"/>
      <c r="H1046" s="393"/>
      <c r="I1046" s="394"/>
    </row>
    <row r="1047" spans="2:9" s="8" customFormat="1" x14ac:dyDescent="0.35">
      <c r="B1047" s="392"/>
      <c r="C1047" s="392"/>
      <c r="D1047" s="392"/>
      <c r="E1047" s="392"/>
      <c r="F1047" s="392"/>
      <c r="G1047" s="392"/>
      <c r="H1047" s="393"/>
      <c r="I1047" s="394"/>
    </row>
    <row r="1048" spans="2:9" s="8" customFormat="1" x14ac:dyDescent="0.35">
      <c r="B1048" s="392"/>
      <c r="C1048" s="392"/>
      <c r="D1048" s="392"/>
      <c r="E1048" s="392"/>
      <c r="F1048" s="392"/>
      <c r="G1048" s="392"/>
      <c r="H1048" s="393"/>
      <c r="I1048" s="394"/>
    </row>
    <row r="1049" spans="2:9" s="8" customFormat="1" x14ac:dyDescent="0.35">
      <c r="B1049" s="392"/>
      <c r="C1049" s="392"/>
      <c r="D1049" s="392"/>
      <c r="E1049" s="392"/>
      <c r="F1049" s="392"/>
      <c r="G1049" s="392"/>
      <c r="H1049" s="393"/>
      <c r="I1049" s="394"/>
    </row>
    <row r="1050" spans="2:9" s="8" customFormat="1" x14ac:dyDescent="0.35">
      <c r="B1050" s="392"/>
      <c r="C1050" s="392"/>
      <c r="D1050" s="392"/>
      <c r="E1050" s="392"/>
      <c r="F1050" s="392"/>
      <c r="G1050" s="392"/>
      <c r="H1050" s="393"/>
      <c r="I1050" s="394"/>
    </row>
    <row r="1051" spans="2:9" s="8" customFormat="1" x14ac:dyDescent="0.35">
      <c r="B1051" s="392"/>
      <c r="C1051" s="392"/>
      <c r="D1051" s="392"/>
      <c r="E1051" s="392"/>
      <c r="F1051" s="392"/>
      <c r="G1051" s="392"/>
      <c r="H1051" s="393"/>
      <c r="I1051" s="394"/>
    </row>
    <row r="1052" spans="2:9" s="8" customFormat="1" x14ac:dyDescent="0.35">
      <c r="B1052" s="392"/>
      <c r="C1052" s="392"/>
      <c r="D1052" s="392"/>
      <c r="E1052" s="392"/>
      <c r="F1052" s="392"/>
      <c r="G1052" s="392"/>
      <c r="H1052" s="393"/>
      <c r="I1052" s="394"/>
    </row>
    <row r="1053" spans="2:9" s="8" customFormat="1" x14ac:dyDescent="0.35">
      <c r="B1053" s="392"/>
      <c r="C1053" s="392"/>
      <c r="D1053" s="392"/>
      <c r="E1053" s="392"/>
      <c r="F1053" s="392"/>
      <c r="G1053" s="392"/>
      <c r="H1053" s="393"/>
      <c r="I1053" s="394"/>
    </row>
    <row r="1054" spans="2:9" s="8" customFormat="1" x14ac:dyDescent="0.35">
      <c r="B1054" s="392"/>
      <c r="C1054" s="392"/>
      <c r="D1054" s="392"/>
      <c r="E1054" s="392"/>
      <c r="F1054" s="392"/>
      <c r="G1054" s="392"/>
      <c r="H1054" s="393"/>
      <c r="I1054" s="394"/>
    </row>
    <row r="1055" spans="2:9" s="8" customFormat="1" x14ac:dyDescent="0.35">
      <c r="B1055" s="392"/>
      <c r="C1055" s="392"/>
      <c r="D1055" s="392"/>
      <c r="E1055" s="392"/>
      <c r="F1055" s="392"/>
      <c r="G1055" s="392"/>
      <c r="H1055" s="393"/>
      <c r="I1055" s="394"/>
    </row>
    <row r="1056" spans="2:9" s="8" customFormat="1" x14ac:dyDescent="0.35">
      <c r="B1056" s="392"/>
      <c r="C1056" s="392"/>
      <c r="D1056" s="392"/>
      <c r="E1056" s="392"/>
      <c r="F1056" s="392"/>
      <c r="G1056" s="392"/>
      <c r="H1056" s="393"/>
      <c r="I1056" s="394"/>
    </row>
    <row r="1057" spans="2:9" s="8" customFormat="1" x14ac:dyDescent="0.35">
      <c r="B1057" s="392"/>
      <c r="C1057" s="392"/>
      <c r="D1057" s="392"/>
      <c r="E1057" s="392"/>
      <c r="F1057" s="392"/>
      <c r="G1057" s="392"/>
      <c r="H1057" s="393"/>
      <c r="I1057" s="394"/>
    </row>
    <row r="1058" spans="2:9" s="8" customFormat="1" x14ac:dyDescent="0.35">
      <c r="B1058" s="392"/>
      <c r="C1058" s="392"/>
      <c r="D1058" s="392"/>
      <c r="E1058" s="392"/>
      <c r="F1058" s="392"/>
      <c r="G1058" s="392"/>
      <c r="H1058" s="393"/>
      <c r="I1058" s="394"/>
    </row>
    <row r="1059" spans="2:9" s="8" customFormat="1" x14ac:dyDescent="0.35">
      <c r="B1059" s="392"/>
      <c r="C1059" s="392"/>
      <c r="D1059" s="392"/>
      <c r="E1059" s="392"/>
      <c r="F1059" s="392"/>
      <c r="G1059" s="392"/>
      <c r="H1059" s="393"/>
      <c r="I1059" s="394"/>
    </row>
    <row r="1060" spans="2:9" s="8" customFormat="1" x14ac:dyDescent="0.35">
      <c r="B1060" s="392"/>
      <c r="C1060" s="392"/>
      <c r="D1060" s="392"/>
      <c r="E1060" s="392"/>
      <c r="F1060" s="392"/>
      <c r="G1060" s="392"/>
      <c r="H1060" s="393"/>
      <c r="I1060" s="394"/>
    </row>
    <row r="1061" spans="2:9" s="8" customFormat="1" x14ac:dyDescent="0.35">
      <c r="B1061" s="392"/>
      <c r="C1061" s="392"/>
      <c r="D1061" s="392"/>
      <c r="E1061" s="392"/>
      <c r="F1061" s="392"/>
      <c r="G1061" s="392"/>
      <c r="H1061" s="393"/>
      <c r="I1061" s="394"/>
    </row>
    <row r="1062" spans="2:9" s="8" customFormat="1" x14ac:dyDescent="0.35">
      <c r="B1062" s="392"/>
      <c r="C1062" s="392"/>
      <c r="D1062" s="392"/>
      <c r="E1062" s="392"/>
      <c r="F1062" s="392"/>
      <c r="G1062" s="392"/>
      <c r="H1062" s="393"/>
      <c r="I1062" s="394"/>
    </row>
    <row r="1063" spans="2:9" s="8" customFormat="1" x14ac:dyDescent="0.35">
      <c r="B1063" s="392"/>
      <c r="C1063" s="392"/>
      <c r="D1063" s="392"/>
      <c r="E1063" s="392"/>
      <c r="F1063" s="392"/>
      <c r="G1063" s="392"/>
      <c r="H1063" s="393"/>
      <c r="I1063" s="394"/>
    </row>
    <row r="1064" spans="2:9" s="8" customFormat="1" x14ac:dyDescent="0.35">
      <c r="B1064" s="392"/>
      <c r="C1064" s="392"/>
      <c r="D1064" s="392"/>
      <c r="E1064" s="392"/>
      <c r="F1064" s="392"/>
      <c r="G1064" s="392"/>
      <c r="H1064" s="393"/>
      <c r="I1064" s="394"/>
    </row>
    <row r="1065" spans="2:9" s="8" customFormat="1" x14ac:dyDescent="0.35">
      <c r="B1065" s="392"/>
      <c r="C1065" s="392"/>
      <c r="D1065" s="392"/>
      <c r="E1065" s="392"/>
      <c r="F1065" s="392"/>
      <c r="G1065" s="392"/>
      <c r="H1065" s="393"/>
      <c r="I1065" s="394"/>
    </row>
    <row r="1066" spans="2:9" s="8" customFormat="1" x14ac:dyDescent="0.35">
      <c r="B1066" s="392"/>
      <c r="C1066" s="392"/>
      <c r="D1066" s="392"/>
      <c r="E1066" s="392"/>
      <c r="F1066" s="392"/>
      <c r="G1066" s="392"/>
      <c r="H1066" s="393"/>
      <c r="I1066" s="394"/>
    </row>
    <row r="1067" spans="2:9" s="8" customFormat="1" x14ac:dyDescent="0.35">
      <c r="B1067" s="392"/>
      <c r="C1067" s="392"/>
      <c r="D1067" s="392"/>
      <c r="E1067" s="392"/>
      <c r="F1067" s="392"/>
      <c r="G1067" s="392"/>
      <c r="H1067" s="393"/>
      <c r="I1067" s="394"/>
    </row>
    <row r="1068" spans="2:9" s="8" customFormat="1" x14ac:dyDescent="0.35">
      <c r="B1068" s="392"/>
      <c r="C1068" s="392"/>
      <c r="D1068" s="392"/>
      <c r="E1068" s="392"/>
      <c r="F1068" s="392"/>
      <c r="G1068" s="392"/>
      <c r="H1068" s="393"/>
      <c r="I1068" s="394"/>
    </row>
    <row r="1069" spans="2:9" s="8" customFormat="1" x14ac:dyDescent="0.35">
      <c r="B1069" s="392"/>
      <c r="C1069" s="392"/>
      <c r="D1069" s="392"/>
      <c r="E1069" s="392"/>
      <c r="F1069" s="392"/>
      <c r="G1069" s="392"/>
      <c r="H1069" s="393"/>
      <c r="I1069" s="394"/>
    </row>
    <row r="1070" spans="2:9" s="8" customFormat="1" x14ac:dyDescent="0.35">
      <c r="B1070" s="392"/>
      <c r="C1070" s="392"/>
      <c r="D1070" s="392"/>
      <c r="E1070" s="392"/>
      <c r="F1070" s="392"/>
      <c r="G1070" s="392"/>
      <c r="H1070" s="393"/>
      <c r="I1070" s="394"/>
    </row>
    <row r="1071" spans="2:9" s="8" customFormat="1" x14ac:dyDescent="0.35">
      <c r="B1071" s="392"/>
      <c r="C1071" s="392"/>
      <c r="D1071" s="392"/>
      <c r="E1071" s="392"/>
      <c r="F1071" s="392"/>
      <c r="G1071" s="392"/>
      <c r="H1071" s="393"/>
      <c r="I1071" s="394"/>
    </row>
    <row r="1072" spans="2:9" s="8" customFormat="1" x14ac:dyDescent="0.35">
      <c r="B1072" s="392"/>
      <c r="C1072" s="392"/>
      <c r="D1072" s="392"/>
      <c r="E1072" s="392"/>
      <c r="F1072" s="392"/>
      <c r="G1072" s="392"/>
      <c r="H1072" s="393"/>
      <c r="I1072" s="394"/>
    </row>
    <row r="1073" spans="2:9" s="8" customFormat="1" x14ac:dyDescent="0.35">
      <c r="B1073" s="392"/>
      <c r="C1073" s="392"/>
      <c r="D1073" s="392"/>
      <c r="E1073" s="392"/>
      <c r="F1073" s="392"/>
      <c r="G1073" s="392"/>
      <c r="H1073" s="393"/>
      <c r="I1073" s="394"/>
    </row>
    <row r="1074" spans="2:9" s="8" customFormat="1" x14ac:dyDescent="0.35">
      <c r="B1074" s="392"/>
      <c r="C1074" s="392"/>
      <c r="D1074" s="392"/>
      <c r="E1074" s="392"/>
      <c r="F1074" s="392"/>
      <c r="G1074" s="392"/>
      <c r="H1074" s="393"/>
      <c r="I1074" s="394"/>
    </row>
    <row r="1075" spans="2:9" s="8" customFormat="1" x14ac:dyDescent="0.35">
      <c r="B1075" s="392"/>
      <c r="C1075" s="392"/>
      <c r="D1075" s="392"/>
      <c r="E1075" s="392"/>
      <c r="F1075" s="392"/>
      <c r="G1075" s="392"/>
      <c r="H1075" s="393"/>
      <c r="I1075" s="394"/>
    </row>
    <row r="1076" spans="2:9" s="8" customFormat="1" x14ac:dyDescent="0.35">
      <c r="B1076" s="392"/>
      <c r="C1076" s="392"/>
      <c r="D1076" s="392"/>
      <c r="E1076" s="392"/>
      <c r="F1076" s="392"/>
      <c r="G1076" s="392"/>
      <c r="H1076" s="393"/>
      <c r="I1076" s="394"/>
    </row>
    <row r="1077" spans="2:9" s="8" customFormat="1" x14ac:dyDescent="0.35">
      <c r="B1077" s="392"/>
      <c r="C1077" s="392"/>
      <c r="D1077" s="392"/>
      <c r="E1077" s="392"/>
      <c r="F1077" s="392"/>
      <c r="G1077" s="392"/>
      <c r="H1077" s="393"/>
      <c r="I1077" s="394"/>
    </row>
    <row r="1078" spans="2:9" s="8" customFormat="1" x14ac:dyDescent="0.35">
      <c r="B1078" s="392"/>
      <c r="C1078" s="392"/>
      <c r="D1078" s="392"/>
      <c r="E1078" s="392"/>
      <c r="F1078" s="392"/>
      <c r="G1078" s="392"/>
      <c r="H1078" s="393"/>
      <c r="I1078" s="394"/>
    </row>
    <row r="1079" spans="2:9" s="8" customFormat="1" x14ac:dyDescent="0.35">
      <c r="B1079" s="392"/>
      <c r="C1079" s="392"/>
      <c r="D1079" s="392"/>
      <c r="E1079" s="392"/>
      <c r="F1079" s="392"/>
      <c r="G1079" s="392"/>
      <c r="H1079" s="393"/>
      <c r="I1079" s="394"/>
    </row>
    <row r="1080" spans="2:9" s="8" customFormat="1" x14ac:dyDescent="0.35">
      <c r="B1080" s="392"/>
      <c r="C1080" s="392"/>
      <c r="D1080" s="392"/>
      <c r="E1080" s="392"/>
      <c r="F1080" s="392"/>
      <c r="G1080" s="392"/>
      <c r="H1080" s="393"/>
      <c r="I1080" s="394"/>
    </row>
    <row r="1081" spans="2:9" s="8" customFormat="1" x14ac:dyDescent="0.35">
      <c r="B1081" s="392"/>
      <c r="C1081" s="392"/>
      <c r="D1081" s="392"/>
      <c r="E1081" s="392"/>
      <c r="F1081" s="392"/>
      <c r="G1081" s="392"/>
      <c r="H1081" s="393"/>
      <c r="I1081" s="394"/>
    </row>
    <row r="1082" spans="2:9" s="8" customFormat="1" x14ac:dyDescent="0.35">
      <c r="B1082" s="392"/>
      <c r="C1082" s="392"/>
      <c r="D1082" s="392"/>
      <c r="E1082" s="392"/>
      <c r="F1082" s="392"/>
      <c r="G1082" s="392"/>
      <c r="H1082" s="393"/>
      <c r="I1082" s="394"/>
    </row>
    <row r="1083" spans="2:9" s="8" customFormat="1" x14ac:dyDescent="0.35">
      <c r="B1083" s="392"/>
      <c r="C1083" s="392"/>
      <c r="D1083" s="392"/>
      <c r="E1083" s="392"/>
      <c r="F1083" s="392"/>
      <c r="G1083" s="392"/>
      <c r="H1083" s="393"/>
      <c r="I1083" s="394"/>
    </row>
    <row r="1084" spans="2:9" s="8" customFormat="1" x14ac:dyDescent="0.35">
      <c r="B1084" s="392"/>
      <c r="C1084" s="392"/>
      <c r="D1084" s="392"/>
      <c r="E1084" s="392"/>
      <c r="F1084" s="392"/>
      <c r="G1084" s="392"/>
      <c r="H1084" s="393"/>
      <c r="I1084" s="394"/>
    </row>
    <row r="1085" spans="2:9" s="8" customFormat="1" x14ac:dyDescent="0.35">
      <c r="B1085" s="392"/>
      <c r="C1085" s="392"/>
      <c r="D1085" s="392"/>
      <c r="E1085" s="392"/>
      <c r="F1085" s="392"/>
      <c r="G1085" s="392"/>
      <c r="H1085" s="393"/>
      <c r="I1085" s="394"/>
    </row>
    <row r="1086" spans="2:9" s="8" customFormat="1" x14ac:dyDescent="0.35">
      <c r="B1086" s="392"/>
      <c r="C1086" s="392"/>
      <c r="D1086" s="392"/>
      <c r="E1086" s="392"/>
      <c r="F1086" s="392"/>
      <c r="G1086" s="392"/>
      <c r="H1086" s="393"/>
      <c r="I1086" s="394"/>
    </row>
    <row r="1087" spans="2:9" s="8" customFormat="1" x14ac:dyDescent="0.35">
      <c r="B1087" s="392"/>
      <c r="C1087" s="392"/>
      <c r="D1087" s="392"/>
      <c r="E1087" s="392"/>
      <c r="F1087" s="392"/>
      <c r="G1087" s="392"/>
      <c r="H1087" s="393"/>
      <c r="I1087" s="394"/>
    </row>
    <row r="1088" spans="2:9" s="8" customFormat="1" x14ac:dyDescent="0.35">
      <c r="B1088" s="392"/>
      <c r="C1088" s="392"/>
      <c r="D1088" s="392"/>
      <c r="E1088" s="392"/>
      <c r="F1088" s="392"/>
      <c r="G1088" s="392"/>
      <c r="H1088" s="393"/>
      <c r="I1088" s="394"/>
    </row>
    <row r="1089" spans="2:9" s="8" customFormat="1" x14ac:dyDescent="0.35">
      <c r="B1089" s="392"/>
      <c r="C1089" s="392"/>
      <c r="D1089" s="392"/>
      <c r="E1089" s="392"/>
      <c r="F1089" s="392"/>
      <c r="G1089" s="392"/>
      <c r="H1089" s="393"/>
      <c r="I1089" s="394"/>
    </row>
    <row r="1090" spans="2:9" s="8" customFormat="1" x14ac:dyDescent="0.35">
      <c r="B1090" s="392"/>
      <c r="C1090" s="392"/>
      <c r="D1090" s="392"/>
      <c r="E1090" s="392"/>
      <c r="F1090" s="392"/>
      <c r="G1090" s="392"/>
      <c r="H1090" s="393"/>
      <c r="I1090" s="394"/>
    </row>
    <row r="1091" spans="2:9" s="8" customFormat="1" x14ac:dyDescent="0.35">
      <c r="B1091" s="392"/>
      <c r="C1091" s="392"/>
      <c r="D1091" s="392"/>
      <c r="E1091" s="392"/>
      <c r="F1091" s="392"/>
      <c r="G1091" s="392"/>
      <c r="H1091" s="393"/>
      <c r="I1091" s="394"/>
    </row>
    <row r="1092" spans="2:9" s="8" customFormat="1" x14ac:dyDescent="0.35">
      <c r="B1092" s="392"/>
      <c r="C1092" s="392"/>
      <c r="D1092" s="392"/>
      <c r="E1092" s="392"/>
      <c r="F1092" s="392"/>
      <c r="G1092" s="392"/>
      <c r="H1092" s="393"/>
      <c r="I1092" s="394"/>
    </row>
    <row r="1093" spans="2:9" s="8" customFormat="1" x14ac:dyDescent="0.35">
      <c r="B1093" s="392"/>
      <c r="C1093" s="392"/>
      <c r="D1093" s="392"/>
      <c r="E1093" s="392"/>
      <c r="F1093" s="392"/>
      <c r="G1093" s="392"/>
      <c r="H1093" s="393"/>
      <c r="I1093" s="394"/>
    </row>
    <row r="1094" spans="2:9" s="8" customFormat="1" x14ac:dyDescent="0.35">
      <c r="B1094" s="392"/>
      <c r="C1094" s="392"/>
      <c r="D1094" s="392"/>
      <c r="E1094" s="392"/>
      <c r="F1094" s="392"/>
      <c r="G1094" s="392"/>
      <c r="H1094" s="393"/>
      <c r="I1094" s="394"/>
    </row>
    <row r="1095" spans="2:9" s="8" customFormat="1" x14ac:dyDescent="0.35">
      <c r="B1095" s="392"/>
      <c r="C1095" s="392"/>
      <c r="D1095" s="392"/>
      <c r="E1095" s="392"/>
      <c r="F1095" s="392"/>
      <c r="G1095" s="392"/>
      <c r="H1095" s="393"/>
      <c r="I1095" s="394"/>
    </row>
    <row r="1096" spans="2:9" s="8" customFormat="1" x14ac:dyDescent="0.35">
      <c r="B1096" s="392"/>
      <c r="C1096" s="392"/>
      <c r="D1096" s="392"/>
      <c r="E1096" s="392"/>
      <c r="F1096" s="392"/>
      <c r="G1096" s="392"/>
      <c r="H1096" s="393"/>
      <c r="I1096" s="394"/>
    </row>
    <row r="1097" spans="2:9" s="8" customFormat="1" x14ac:dyDescent="0.35">
      <c r="B1097" s="392"/>
      <c r="C1097" s="392"/>
      <c r="D1097" s="392"/>
      <c r="E1097" s="392"/>
      <c r="F1097" s="392"/>
      <c r="G1097" s="392"/>
      <c r="H1097" s="393"/>
      <c r="I1097" s="394"/>
    </row>
    <row r="1098" spans="2:9" s="8" customFormat="1" x14ac:dyDescent="0.35">
      <c r="B1098" s="392"/>
      <c r="C1098" s="392"/>
      <c r="D1098" s="392"/>
      <c r="E1098" s="392"/>
      <c r="F1098" s="392"/>
      <c r="G1098" s="392"/>
      <c r="H1098" s="393"/>
      <c r="I1098" s="394"/>
    </row>
    <row r="1099" spans="2:9" s="8" customFormat="1" x14ac:dyDescent="0.35">
      <c r="B1099" s="392"/>
      <c r="C1099" s="392"/>
      <c r="D1099" s="392"/>
      <c r="E1099" s="392"/>
      <c r="F1099" s="392"/>
      <c r="G1099" s="392"/>
      <c r="H1099" s="393"/>
      <c r="I1099" s="394"/>
    </row>
    <row r="1100" spans="2:9" s="8" customFormat="1" x14ac:dyDescent="0.35">
      <c r="B1100" s="392"/>
      <c r="C1100" s="392"/>
      <c r="D1100" s="392"/>
      <c r="E1100" s="392"/>
      <c r="F1100" s="392"/>
      <c r="G1100" s="392"/>
      <c r="H1100" s="393"/>
      <c r="I1100" s="394"/>
    </row>
    <row r="1101" spans="2:9" s="8" customFormat="1" x14ac:dyDescent="0.35">
      <c r="B1101" s="392"/>
      <c r="C1101" s="392"/>
      <c r="D1101" s="392"/>
      <c r="E1101" s="392"/>
      <c r="F1101" s="392"/>
      <c r="G1101" s="392"/>
      <c r="H1101" s="393"/>
      <c r="I1101" s="394"/>
    </row>
    <row r="1102" spans="2:9" s="8" customFormat="1" x14ac:dyDescent="0.35">
      <c r="B1102" s="392"/>
      <c r="C1102" s="392"/>
      <c r="D1102" s="392"/>
      <c r="E1102" s="392"/>
      <c r="F1102" s="392"/>
      <c r="G1102" s="392"/>
      <c r="H1102" s="393"/>
      <c r="I1102" s="394"/>
    </row>
    <row r="1103" spans="2:9" s="8" customFormat="1" x14ac:dyDescent="0.35">
      <c r="B1103" s="392"/>
      <c r="C1103" s="392"/>
      <c r="D1103" s="392"/>
      <c r="E1103" s="392"/>
      <c r="F1103" s="392"/>
      <c r="G1103" s="392"/>
      <c r="H1103" s="393"/>
      <c r="I1103" s="394"/>
    </row>
    <row r="1104" spans="2:9" s="8" customFormat="1" x14ac:dyDescent="0.35">
      <c r="B1104" s="392"/>
      <c r="C1104" s="392"/>
      <c r="D1104" s="392"/>
      <c r="E1104" s="392"/>
      <c r="F1104" s="392"/>
      <c r="G1104" s="392"/>
      <c r="H1104" s="393"/>
      <c r="I1104" s="394"/>
    </row>
    <row r="1105" spans="2:9" s="8" customFormat="1" x14ac:dyDescent="0.35">
      <c r="B1105" s="392"/>
      <c r="C1105" s="392"/>
      <c r="D1105" s="392"/>
      <c r="E1105" s="392"/>
      <c r="F1105" s="392"/>
      <c r="G1105" s="392"/>
      <c r="H1105" s="393"/>
      <c r="I1105" s="394"/>
    </row>
    <row r="1106" spans="2:9" s="8" customFormat="1" x14ac:dyDescent="0.35">
      <c r="B1106" s="392"/>
      <c r="C1106" s="392"/>
      <c r="D1106" s="392"/>
      <c r="E1106" s="392"/>
      <c r="F1106" s="392"/>
      <c r="G1106" s="392"/>
      <c r="H1106" s="393"/>
      <c r="I1106" s="394"/>
    </row>
    <row r="1107" spans="2:9" s="8" customFormat="1" x14ac:dyDescent="0.35">
      <c r="B1107" s="392"/>
      <c r="C1107" s="392"/>
      <c r="D1107" s="392"/>
      <c r="E1107" s="392"/>
      <c r="F1107" s="392"/>
      <c r="G1107" s="392"/>
      <c r="H1107" s="393"/>
      <c r="I1107" s="394"/>
    </row>
    <row r="1108" spans="2:9" s="8" customFormat="1" x14ac:dyDescent="0.35">
      <c r="B1108" s="392"/>
      <c r="C1108" s="392"/>
      <c r="D1108" s="392"/>
      <c r="E1108" s="392"/>
      <c r="F1108" s="392"/>
      <c r="G1108" s="392"/>
      <c r="H1108" s="393"/>
      <c r="I1108" s="394"/>
    </row>
    <row r="1109" spans="2:9" s="8" customFormat="1" x14ac:dyDescent="0.35">
      <c r="B1109" s="392"/>
      <c r="C1109" s="392"/>
      <c r="D1109" s="392"/>
      <c r="E1109" s="392"/>
      <c r="F1109" s="392"/>
      <c r="G1109" s="392"/>
      <c r="H1109" s="393"/>
      <c r="I1109" s="394"/>
    </row>
    <row r="1110" spans="2:9" s="8" customFormat="1" x14ac:dyDescent="0.35">
      <c r="B1110" s="392"/>
      <c r="C1110" s="392"/>
      <c r="D1110" s="392"/>
      <c r="E1110" s="392"/>
      <c r="F1110" s="392"/>
      <c r="G1110" s="392"/>
      <c r="H1110" s="393"/>
      <c r="I1110" s="394"/>
    </row>
    <row r="1111" spans="2:9" s="8" customFormat="1" x14ac:dyDescent="0.35">
      <c r="B1111" s="392"/>
      <c r="C1111" s="392"/>
      <c r="D1111" s="392"/>
      <c r="E1111" s="392"/>
      <c r="F1111" s="392"/>
      <c r="G1111" s="392"/>
      <c r="H1111" s="393"/>
      <c r="I1111" s="394"/>
    </row>
    <row r="1112" spans="2:9" s="8" customFormat="1" x14ac:dyDescent="0.35">
      <c r="B1112" s="392"/>
      <c r="C1112" s="392"/>
      <c r="D1112" s="392"/>
      <c r="E1112" s="392"/>
      <c r="F1112" s="392"/>
      <c r="G1112" s="392"/>
      <c r="H1112" s="393"/>
      <c r="I1112" s="394"/>
    </row>
    <row r="1113" spans="2:9" s="8" customFormat="1" x14ac:dyDescent="0.35">
      <c r="B1113" s="392"/>
      <c r="C1113" s="392"/>
      <c r="D1113" s="392"/>
      <c r="E1113" s="392"/>
      <c r="F1113" s="392"/>
      <c r="G1113" s="392"/>
      <c r="H1113" s="393"/>
      <c r="I1113" s="394"/>
    </row>
    <row r="1114" spans="2:9" s="8" customFormat="1" x14ac:dyDescent="0.35">
      <c r="B1114" s="392"/>
      <c r="C1114" s="392"/>
      <c r="D1114" s="392"/>
      <c r="E1114" s="392"/>
      <c r="F1114" s="392"/>
      <c r="G1114" s="392"/>
      <c r="H1114" s="393"/>
      <c r="I1114" s="394"/>
    </row>
    <row r="1115" spans="2:9" s="8" customFormat="1" x14ac:dyDescent="0.35">
      <c r="B1115" s="392"/>
      <c r="C1115" s="392"/>
      <c r="D1115" s="392"/>
      <c r="E1115" s="392"/>
      <c r="F1115" s="392"/>
      <c r="G1115" s="392"/>
      <c r="H1115" s="393"/>
      <c r="I1115" s="394"/>
    </row>
    <row r="1116" spans="2:9" s="8" customFormat="1" x14ac:dyDescent="0.35">
      <c r="B1116" s="392"/>
      <c r="C1116" s="392"/>
      <c r="D1116" s="392"/>
      <c r="E1116" s="392"/>
      <c r="F1116" s="392"/>
      <c r="G1116" s="392"/>
      <c r="H1116" s="393"/>
      <c r="I1116" s="394"/>
    </row>
    <row r="1117" spans="2:9" s="8" customFormat="1" x14ac:dyDescent="0.35">
      <c r="B1117" s="392"/>
      <c r="C1117" s="392"/>
      <c r="D1117" s="392"/>
      <c r="E1117" s="392"/>
      <c r="F1117" s="392"/>
      <c r="G1117" s="392"/>
      <c r="H1117" s="393"/>
      <c r="I1117" s="394"/>
    </row>
    <row r="1118" spans="2:9" s="8" customFormat="1" x14ac:dyDescent="0.35">
      <c r="B1118" s="392"/>
      <c r="C1118" s="392"/>
      <c r="D1118" s="392"/>
      <c r="E1118" s="392"/>
      <c r="F1118" s="392"/>
      <c r="G1118" s="392"/>
      <c r="H1118" s="393"/>
      <c r="I1118" s="394"/>
    </row>
    <row r="1119" spans="2:9" s="8" customFormat="1" x14ac:dyDescent="0.35">
      <c r="B1119" s="392"/>
      <c r="C1119" s="392"/>
      <c r="D1119" s="392"/>
      <c r="E1119" s="392"/>
      <c r="F1119" s="392"/>
      <c r="G1119" s="392"/>
      <c r="H1119" s="393"/>
      <c r="I1119" s="394"/>
    </row>
    <row r="1120" spans="2:9" s="8" customFormat="1" x14ac:dyDescent="0.35">
      <c r="B1120" s="392"/>
      <c r="C1120" s="392"/>
      <c r="D1120" s="392"/>
      <c r="E1120" s="392"/>
      <c r="F1120" s="392"/>
      <c r="G1120" s="392"/>
      <c r="H1120" s="393"/>
      <c r="I1120" s="394"/>
    </row>
    <row r="1121" spans="2:9" s="8" customFormat="1" x14ac:dyDescent="0.35">
      <c r="B1121" s="392"/>
      <c r="C1121" s="392"/>
      <c r="D1121" s="392"/>
      <c r="E1121" s="392"/>
      <c r="F1121" s="392"/>
      <c r="G1121" s="392"/>
      <c r="H1121" s="393"/>
      <c r="I1121" s="394"/>
    </row>
    <row r="1122" spans="2:9" s="8" customFormat="1" x14ac:dyDescent="0.35">
      <c r="B1122" s="392"/>
      <c r="C1122" s="392"/>
      <c r="D1122" s="392"/>
      <c r="E1122" s="392"/>
      <c r="F1122" s="392"/>
      <c r="G1122" s="392"/>
      <c r="H1122" s="393"/>
      <c r="I1122" s="394"/>
    </row>
    <row r="1123" spans="2:9" s="8" customFormat="1" x14ac:dyDescent="0.35">
      <c r="B1123" s="392"/>
      <c r="C1123" s="392"/>
      <c r="D1123" s="392"/>
      <c r="E1123" s="392"/>
      <c r="F1123" s="392"/>
      <c r="G1123" s="392"/>
      <c r="H1123" s="393"/>
      <c r="I1123" s="394"/>
    </row>
    <row r="1124" spans="2:9" s="8" customFormat="1" x14ac:dyDescent="0.35">
      <c r="B1124" s="392"/>
      <c r="C1124" s="392"/>
      <c r="D1124" s="392"/>
      <c r="E1124" s="392"/>
      <c r="F1124" s="392"/>
      <c r="G1124" s="392"/>
      <c r="H1124" s="393"/>
      <c r="I1124" s="394"/>
    </row>
    <row r="1125" spans="2:9" s="8" customFormat="1" x14ac:dyDescent="0.35">
      <c r="B1125" s="392"/>
      <c r="C1125" s="392"/>
      <c r="D1125" s="392"/>
      <c r="E1125" s="392"/>
      <c r="F1125" s="392"/>
      <c r="G1125" s="392"/>
      <c r="H1125" s="393"/>
      <c r="I1125" s="394"/>
    </row>
    <row r="1126" spans="2:9" s="8" customFormat="1" x14ac:dyDescent="0.35">
      <c r="B1126" s="392"/>
      <c r="C1126" s="392"/>
      <c r="D1126" s="392"/>
      <c r="E1126" s="392"/>
      <c r="F1126" s="392"/>
      <c r="G1126" s="392"/>
      <c r="H1126" s="393"/>
      <c r="I1126" s="394"/>
    </row>
    <row r="1127" spans="2:9" s="8" customFormat="1" x14ac:dyDescent="0.35">
      <c r="B1127" s="392"/>
      <c r="C1127" s="392"/>
      <c r="D1127" s="392"/>
      <c r="E1127" s="392"/>
      <c r="F1127" s="392"/>
      <c r="G1127" s="392"/>
      <c r="H1127" s="393"/>
      <c r="I1127" s="394"/>
    </row>
    <row r="1128" spans="2:9" s="8" customFormat="1" x14ac:dyDescent="0.35">
      <c r="B1128" s="392"/>
      <c r="C1128" s="392"/>
      <c r="D1128" s="392"/>
      <c r="E1128" s="392"/>
      <c r="F1128" s="392"/>
      <c r="G1128" s="392"/>
      <c r="H1128" s="393"/>
      <c r="I1128" s="394"/>
    </row>
    <row r="1129" spans="2:9" s="8" customFormat="1" x14ac:dyDescent="0.35">
      <c r="B1129" s="392"/>
      <c r="C1129" s="392"/>
      <c r="D1129" s="392"/>
      <c r="E1129" s="392"/>
      <c r="F1129" s="392"/>
      <c r="G1129" s="392"/>
      <c r="H1129" s="393"/>
      <c r="I1129" s="394"/>
    </row>
    <row r="1130" spans="2:9" s="8" customFormat="1" x14ac:dyDescent="0.35">
      <c r="B1130" s="392"/>
      <c r="C1130" s="392"/>
      <c r="D1130" s="392"/>
      <c r="E1130" s="392"/>
      <c r="F1130" s="392"/>
      <c r="G1130" s="392"/>
      <c r="H1130" s="393"/>
      <c r="I1130" s="394"/>
    </row>
    <row r="1131" spans="2:9" s="8" customFormat="1" x14ac:dyDescent="0.35">
      <c r="B1131" s="392"/>
      <c r="C1131" s="392"/>
      <c r="D1131" s="392"/>
      <c r="E1131" s="392"/>
      <c r="F1131" s="392"/>
      <c r="G1131" s="392"/>
      <c r="H1131" s="393"/>
      <c r="I1131" s="394"/>
    </row>
    <row r="1132" spans="2:9" s="8" customFormat="1" x14ac:dyDescent="0.35">
      <c r="B1132" s="392"/>
      <c r="C1132" s="392"/>
      <c r="D1132" s="392"/>
      <c r="E1132" s="392"/>
      <c r="F1132" s="392"/>
      <c r="G1132" s="392"/>
      <c r="H1132" s="393"/>
      <c r="I1132" s="394"/>
    </row>
    <row r="1133" spans="2:9" s="8" customFormat="1" x14ac:dyDescent="0.35">
      <c r="B1133" s="392"/>
      <c r="C1133" s="392"/>
      <c r="D1133" s="392"/>
      <c r="E1133" s="392"/>
      <c r="F1133" s="392"/>
      <c r="G1133" s="392"/>
      <c r="H1133" s="393"/>
      <c r="I1133" s="394"/>
    </row>
    <row r="1134" spans="2:9" s="8" customFormat="1" x14ac:dyDescent="0.35">
      <c r="B1134" s="392"/>
      <c r="C1134" s="392"/>
      <c r="D1134" s="392"/>
      <c r="E1134" s="392"/>
      <c r="F1134" s="392"/>
      <c r="G1134" s="392"/>
      <c r="H1134" s="393"/>
      <c r="I1134" s="394"/>
    </row>
    <row r="1135" spans="2:9" s="8" customFormat="1" x14ac:dyDescent="0.35">
      <c r="B1135" s="392"/>
      <c r="C1135" s="392"/>
      <c r="D1135" s="392"/>
      <c r="E1135" s="392"/>
      <c r="F1135" s="392"/>
      <c r="G1135" s="392"/>
      <c r="H1135" s="393"/>
      <c r="I1135" s="394"/>
    </row>
    <row r="1136" spans="2:9" s="8" customFormat="1" x14ac:dyDescent="0.35">
      <c r="B1136" s="392"/>
      <c r="C1136" s="392"/>
      <c r="D1136" s="392"/>
      <c r="E1136" s="392"/>
      <c r="F1136" s="392"/>
      <c r="G1136" s="392"/>
      <c r="H1136" s="393"/>
      <c r="I1136" s="394"/>
    </row>
    <row r="1137" spans="2:9" s="8" customFormat="1" x14ac:dyDescent="0.35">
      <c r="B1137" s="392"/>
      <c r="C1137" s="392"/>
      <c r="D1137" s="392"/>
      <c r="E1137" s="392"/>
      <c r="F1137" s="392"/>
      <c r="G1137" s="392"/>
      <c r="H1137" s="393"/>
      <c r="I1137" s="394"/>
    </row>
    <row r="1138" spans="2:9" s="8" customFormat="1" x14ac:dyDescent="0.35">
      <c r="B1138" s="392"/>
      <c r="C1138" s="392"/>
      <c r="D1138" s="392"/>
      <c r="E1138" s="392"/>
      <c r="F1138" s="392"/>
      <c r="G1138" s="392"/>
      <c r="H1138" s="393"/>
      <c r="I1138" s="394"/>
    </row>
    <row r="1139" spans="2:9" s="8" customFormat="1" x14ac:dyDescent="0.35">
      <c r="B1139" s="392"/>
      <c r="C1139" s="392"/>
      <c r="D1139" s="392"/>
      <c r="E1139" s="392"/>
      <c r="F1139" s="392"/>
      <c r="G1139" s="392"/>
      <c r="H1139" s="393"/>
      <c r="I1139" s="394"/>
    </row>
  </sheetData>
  <mergeCells count="12">
    <mergeCell ref="C6:I6"/>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51181102362204722"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1" manualBreakCount="1">
    <brk id="70" max="7"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41"/>
  <sheetViews>
    <sheetView showGridLines="0" view="pageBreakPreview" topLeftCell="B1" zoomScale="75" zoomScaleNormal="80" zoomScaleSheetLayoutView="75" workbookViewId="0">
      <selection activeCell="D9" sqref="D9"/>
    </sheetView>
  </sheetViews>
  <sheetFormatPr baseColWidth="10" defaultColWidth="11.453125" defaultRowHeight="15.5" x14ac:dyDescent="0.35"/>
  <cols>
    <col min="1" max="1" width="11.7265625" style="1" hidden="1" customWidth="1"/>
    <col min="2" max="2" width="32.81640625" style="1" customWidth="1"/>
    <col min="3" max="3" width="48.54296875" style="1" customWidth="1"/>
    <col min="4" max="4" width="28.1796875" style="1" customWidth="1"/>
    <col min="5" max="5" width="24.7265625" style="8" customWidth="1"/>
    <col min="6" max="6" width="60.453125" style="8" customWidth="1"/>
    <col min="7" max="7" width="51.1796875" style="8" customWidth="1"/>
    <col min="8" max="8" width="31.453125" style="1" customWidth="1"/>
    <col min="9" max="9" width="28.453125" style="1" customWidth="1"/>
    <col min="10" max="10" width="11.453125" style="1" customWidth="1"/>
    <col min="11" max="11" width="55.453125" style="1" customWidth="1"/>
    <col min="12" max="16384" width="11.453125" style="1"/>
  </cols>
  <sheetData>
    <row r="1" spans="1:13" ht="25.5" customHeight="1" x14ac:dyDescent="0.35">
      <c r="B1" s="680"/>
      <c r="C1" s="682" t="s">
        <v>0</v>
      </c>
      <c r="D1" s="683"/>
      <c r="E1" s="683"/>
      <c r="F1" s="683"/>
      <c r="G1" s="683"/>
      <c r="H1" s="683"/>
      <c r="I1" s="684"/>
    </row>
    <row r="2" spans="1:13" ht="16" x14ac:dyDescent="0.35">
      <c r="B2" s="680"/>
      <c r="C2" s="685" t="s">
        <v>136</v>
      </c>
      <c r="D2" s="686"/>
      <c r="E2" s="686"/>
      <c r="F2" s="686"/>
      <c r="G2" s="686"/>
      <c r="H2" s="686"/>
      <c r="I2" s="687"/>
    </row>
    <row r="3" spans="1:13" x14ac:dyDescent="0.35">
      <c r="B3" s="680"/>
      <c r="C3" s="682" t="s">
        <v>2</v>
      </c>
      <c r="D3" s="683"/>
      <c r="E3" s="683"/>
      <c r="F3" s="683"/>
      <c r="G3" s="683"/>
      <c r="H3" s="683"/>
      <c r="I3" s="684"/>
    </row>
    <row r="4" spans="1:13" ht="19.5" customHeight="1" x14ac:dyDescent="0.35">
      <c r="B4" s="680"/>
      <c r="C4" s="688" t="s">
        <v>3</v>
      </c>
      <c r="D4" s="689"/>
      <c r="E4" s="688" t="s">
        <v>4</v>
      </c>
      <c r="F4" s="689"/>
      <c r="G4" s="31" t="s">
        <v>5</v>
      </c>
      <c r="H4" s="688" t="s">
        <v>6</v>
      </c>
      <c r="I4" s="689"/>
    </row>
    <row r="5" spans="1:13" ht="21" customHeight="1" x14ac:dyDescent="0.35">
      <c r="B5" s="701"/>
      <c r="C5" s="704">
        <v>44781</v>
      </c>
      <c r="D5" s="709"/>
      <c r="E5" s="706" t="s">
        <v>7</v>
      </c>
      <c r="F5" s="707"/>
      <c r="G5" s="55" t="s">
        <v>8</v>
      </c>
      <c r="H5" s="708"/>
      <c r="I5" s="709"/>
    </row>
    <row r="6" spans="1:13" s="8" customFormat="1" ht="35.25" customHeight="1" x14ac:dyDescent="0.35">
      <c r="A6" s="4"/>
      <c r="B6" s="56" t="s">
        <v>9</v>
      </c>
      <c r="C6" s="396">
        <v>44804</v>
      </c>
      <c r="D6" s="777"/>
      <c r="E6" s="778"/>
      <c r="F6" s="778"/>
      <c r="G6" s="778"/>
      <c r="H6" s="778"/>
      <c r="I6" s="779"/>
    </row>
    <row r="7" spans="1:13" s="8" customFormat="1" ht="33" customHeight="1" x14ac:dyDescent="0.35">
      <c r="A7" s="4"/>
      <c r="B7" s="56" t="s">
        <v>10</v>
      </c>
      <c r="C7" s="780" t="s">
        <v>1610</v>
      </c>
      <c r="D7" s="780"/>
      <c r="E7" s="780"/>
      <c r="F7" s="780"/>
      <c r="G7" s="780"/>
      <c r="H7" s="780"/>
      <c r="I7" s="780"/>
    </row>
    <row r="8" spans="1:13" s="8" customFormat="1" ht="28.5" customHeight="1" x14ac:dyDescent="0.35">
      <c r="B8" s="58" t="s">
        <v>12</v>
      </c>
      <c r="C8" s="58" t="s">
        <v>13</v>
      </c>
      <c r="D8" s="58" t="s">
        <v>14</v>
      </c>
      <c r="E8" s="58" t="s">
        <v>15</v>
      </c>
      <c r="F8" s="58" t="s">
        <v>16</v>
      </c>
      <c r="G8" s="58" t="s">
        <v>17</v>
      </c>
      <c r="H8" s="58" t="s">
        <v>18</v>
      </c>
      <c r="I8" s="58" t="s">
        <v>19</v>
      </c>
    </row>
    <row r="9" spans="1:13" s="9" customFormat="1" ht="236.25" customHeight="1" x14ac:dyDescent="0.35">
      <c r="B9" s="199" t="s">
        <v>1611</v>
      </c>
      <c r="C9" s="199" t="s">
        <v>1612</v>
      </c>
      <c r="D9" s="199" t="s">
        <v>1613</v>
      </c>
      <c r="E9" s="199" t="s">
        <v>1614</v>
      </c>
      <c r="F9" s="153" t="s">
        <v>1615</v>
      </c>
      <c r="G9" s="153" t="s">
        <v>1616</v>
      </c>
      <c r="H9" s="150" t="s">
        <v>1617</v>
      </c>
      <c r="I9" s="150" t="s">
        <v>1618</v>
      </c>
      <c r="M9" s="9" t="str">
        <f>UPPER(L9)</f>
        <v/>
      </c>
    </row>
    <row r="10" spans="1:13" s="9" customFormat="1" ht="191.25" customHeight="1" x14ac:dyDescent="0.35">
      <c r="B10" s="199" t="s">
        <v>1611</v>
      </c>
      <c r="C10" s="199" t="s">
        <v>203</v>
      </c>
      <c r="D10" s="199" t="s">
        <v>1619</v>
      </c>
      <c r="E10" s="199" t="s">
        <v>1620</v>
      </c>
      <c r="F10" s="153" t="s">
        <v>1621</v>
      </c>
      <c r="G10" s="148" t="s">
        <v>1622</v>
      </c>
      <c r="H10" s="150" t="s">
        <v>1623</v>
      </c>
      <c r="I10" s="148" t="s">
        <v>1624</v>
      </c>
    </row>
    <row r="11" spans="1:13" s="9" customFormat="1" ht="175.5" customHeight="1" x14ac:dyDescent="0.35">
      <c r="B11" s="199" t="s">
        <v>1611</v>
      </c>
      <c r="C11" s="199" t="s">
        <v>147</v>
      </c>
      <c r="D11" s="199" t="s">
        <v>1625</v>
      </c>
      <c r="E11" s="199" t="s">
        <v>1626</v>
      </c>
      <c r="F11" s="148" t="s">
        <v>1627</v>
      </c>
      <c r="G11" s="148" t="s">
        <v>1628</v>
      </c>
      <c r="H11" s="150" t="s">
        <v>1629</v>
      </c>
      <c r="I11" s="150" t="s">
        <v>1630</v>
      </c>
    </row>
    <row r="12" spans="1:13" s="9" customFormat="1" ht="229.5" customHeight="1" x14ac:dyDescent="0.35">
      <c r="B12" s="199" t="s">
        <v>1611</v>
      </c>
      <c r="C12" s="199" t="s">
        <v>1631</v>
      </c>
      <c r="D12" s="199" t="s">
        <v>1632</v>
      </c>
      <c r="E12" s="199" t="s">
        <v>1633</v>
      </c>
      <c r="F12" s="153" t="s">
        <v>1634</v>
      </c>
      <c r="G12" s="148" t="s">
        <v>1635</v>
      </c>
      <c r="H12" s="150" t="s">
        <v>1636</v>
      </c>
      <c r="I12" s="150" t="s">
        <v>1637</v>
      </c>
    </row>
    <row r="13" spans="1:13" s="9" customFormat="1" ht="162" customHeight="1" x14ac:dyDescent="0.35">
      <c r="B13" s="199" t="s">
        <v>1611</v>
      </c>
      <c r="C13" s="199" t="s">
        <v>179</v>
      </c>
      <c r="D13" s="199" t="s">
        <v>1638</v>
      </c>
      <c r="E13" s="199" t="s">
        <v>1639</v>
      </c>
      <c r="F13" s="153" t="s">
        <v>1640</v>
      </c>
      <c r="G13" s="150" t="s">
        <v>1641</v>
      </c>
      <c r="H13" s="150" t="s">
        <v>1641</v>
      </c>
      <c r="I13" s="150" t="s">
        <v>1642</v>
      </c>
    </row>
    <row r="14" spans="1:13" s="9" customFormat="1" ht="121.5" customHeight="1" x14ac:dyDescent="0.35">
      <c r="B14" s="199" t="s">
        <v>1643</v>
      </c>
      <c r="C14" s="199" t="s">
        <v>147</v>
      </c>
      <c r="D14" s="199" t="s">
        <v>1644</v>
      </c>
      <c r="E14" s="199" t="s">
        <v>1645</v>
      </c>
      <c r="F14" s="148" t="s">
        <v>1646</v>
      </c>
      <c r="G14" s="148" t="s">
        <v>1647</v>
      </c>
      <c r="H14" s="150" t="s">
        <v>438</v>
      </c>
      <c r="I14" s="150" t="s">
        <v>1648</v>
      </c>
    </row>
    <row r="15" spans="1:13" s="9" customFormat="1" ht="84.75" customHeight="1" x14ac:dyDescent="0.35">
      <c r="B15" s="199" t="s">
        <v>1643</v>
      </c>
      <c r="C15" s="199" t="s">
        <v>1649</v>
      </c>
      <c r="D15" s="199" t="s">
        <v>1650</v>
      </c>
      <c r="E15" s="199" t="s">
        <v>1651</v>
      </c>
      <c r="F15" s="148" t="s">
        <v>1652</v>
      </c>
      <c r="G15" s="148" t="s">
        <v>1653</v>
      </c>
      <c r="H15" s="150" t="s">
        <v>1654</v>
      </c>
      <c r="I15" s="150" t="s">
        <v>1648</v>
      </c>
    </row>
    <row r="16" spans="1:13" s="9" customFormat="1" ht="132.75" customHeight="1" x14ac:dyDescent="0.35">
      <c r="B16" s="199" t="s">
        <v>1643</v>
      </c>
      <c r="C16" s="199" t="s">
        <v>1655</v>
      </c>
      <c r="D16" s="199" t="s">
        <v>1656</v>
      </c>
      <c r="E16" s="199" t="s">
        <v>1657</v>
      </c>
      <c r="F16" s="148" t="s">
        <v>1658</v>
      </c>
      <c r="G16" s="148" t="s">
        <v>1659</v>
      </c>
      <c r="H16" s="150" t="s">
        <v>947</v>
      </c>
      <c r="I16" s="150" t="s">
        <v>1648</v>
      </c>
    </row>
    <row r="17" spans="2:9" s="9" customFormat="1" ht="268.5" customHeight="1" x14ac:dyDescent="0.35">
      <c r="B17" s="199" t="s">
        <v>1643</v>
      </c>
      <c r="C17" s="199" t="s">
        <v>1523</v>
      </c>
      <c r="D17" s="199" t="s">
        <v>1660</v>
      </c>
      <c r="E17" s="199" t="s">
        <v>1661</v>
      </c>
      <c r="F17" s="148" t="s">
        <v>1662</v>
      </c>
      <c r="G17" s="148" t="s">
        <v>1663</v>
      </c>
      <c r="H17" s="150" t="s">
        <v>1664</v>
      </c>
      <c r="I17" s="150" t="s">
        <v>1648</v>
      </c>
    </row>
    <row r="18" spans="2:9" s="9" customFormat="1" ht="135" customHeight="1" x14ac:dyDescent="0.35">
      <c r="B18" s="199" t="s">
        <v>1643</v>
      </c>
      <c r="C18" s="199" t="s">
        <v>147</v>
      </c>
      <c r="D18" s="199" t="s">
        <v>1665</v>
      </c>
      <c r="E18" s="199" t="s">
        <v>1666</v>
      </c>
      <c r="F18" s="153" t="s">
        <v>1667</v>
      </c>
      <c r="G18" s="148" t="s">
        <v>1663</v>
      </c>
      <c r="H18" s="150" t="s">
        <v>438</v>
      </c>
      <c r="I18" s="150" t="s">
        <v>1668</v>
      </c>
    </row>
    <row r="19" spans="2:9" s="9" customFormat="1" ht="176.25" customHeight="1" x14ac:dyDescent="0.35">
      <c r="B19" s="199" t="s">
        <v>1643</v>
      </c>
      <c r="C19" s="199" t="s">
        <v>1669</v>
      </c>
      <c r="D19" s="199" t="s">
        <v>1670</v>
      </c>
      <c r="E19" s="199" t="s">
        <v>1671</v>
      </c>
      <c r="F19" s="153" t="s">
        <v>1672</v>
      </c>
      <c r="G19" s="148" t="s">
        <v>1663</v>
      </c>
      <c r="H19" s="150" t="s">
        <v>1673</v>
      </c>
      <c r="I19" s="150" t="s">
        <v>1674</v>
      </c>
    </row>
    <row r="20" spans="2:9" s="9" customFormat="1" ht="96" customHeight="1" x14ac:dyDescent="0.35">
      <c r="B20" s="199" t="s">
        <v>1643</v>
      </c>
      <c r="C20" s="158" t="s">
        <v>1655</v>
      </c>
      <c r="D20" s="158" t="s">
        <v>1675</v>
      </c>
      <c r="E20" s="158" t="s">
        <v>1676</v>
      </c>
      <c r="F20" s="383" t="s">
        <v>1677</v>
      </c>
      <c r="G20" s="148" t="s">
        <v>1663</v>
      </c>
      <c r="H20" s="150" t="s">
        <v>1678</v>
      </c>
      <c r="I20" s="150" t="s">
        <v>1668</v>
      </c>
    </row>
    <row r="21" spans="2:9" s="9" customFormat="1" ht="133.5" customHeight="1" x14ac:dyDescent="0.35">
      <c r="B21" s="199" t="s">
        <v>1643</v>
      </c>
      <c r="C21" s="158" t="s">
        <v>147</v>
      </c>
      <c r="D21" s="158" t="s">
        <v>1679</v>
      </c>
      <c r="E21" s="158" t="s">
        <v>1680</v>
      </c>
      <c r="F21" s="148" t="s">
        <v>1681</v>
      </c>
      <c r="G21" s="153" t="s">
        <v>1682</v>
      </c>
      <c r="H21" s="159" t="s">
        <v>438</v>
      </c>
      <c r="I21" s="159" t="s">
        <v>1683</v>
      </c>
    </row>
    <row r="22" spans="2:9" s="9" customFormat="1" ht="126" customHeight="1" x14ac:dyDescent="0.35">
      <c r="B22" s="199" t="s">
        <v>1643</v>
      </c>
      <c r="C22" s="158" t="s">
        <v>147</v>
      </c>
      <c r="D22" s="376" t="s">
        <v>1684</v>
      </c>
      <c r="E22" s="158" t="s">
        <v>1685</v>
      </c>
      <c r="F22" s="153" t="s">
        <v>1686</v>
      </c>
      <c r="G22" s="148" t="s">
        <v>1663</v>
      </c>
      <c r="H22" s="159" t="s">
        <v>438</v>
      </c>
      <c r="I22" s="159" t="s">
        <v>1687</v>
      </c>
    </row>
    <row r="23" spans="2:9" s="9" customFormat="1" ht="121.5" customHeight="1" x14ac:dyDescent="0.35">
      <c r="B23" s="199" t="s">
        <v>1688</v>
      </c>
      <c r="C23" s="199" t="s">
        <v>179</v>
      </c>
      <c r="D23" s="397" t="s">
        <v>1638</v>
      </c>
      <c r="E23" s="199" t="s">
        <v>1689</v>
      </c>
      <c r="F23" s="153" t="s">
        <v>1690</v>
      </c>
      <c r="G23" s="153" t="s">
        <v>1691</v>
      </c>
      <c r="H23" s="150" t="s">
        <v>1692</v>
      </c>
      <c r="I23" s="150" t="s">
        <v>1693</v>
      </c>
    </row>
    <row r="24" spans="2:9" s="9" customFormat="1" ht="129.75" customHeight="1" x14ac:dyDescent="0.35">
      <c r="B24" s="199" t="s">
        <v>1688</v>
      </c>
      <c r="C24" s="199" t="s">
        <v>179</v>
      </c>
      <c r="D24" s="151" t="s">
        <v>1638</v>
      </c>
      <c r="E24" s="199" t="s">
        <v>1694</v>
      </c>
      <c r="F24" s="153" t="s">
        <v>1695</v>
      </c>
      <c r="G24" s="153" t="s">
        <v>1696</v>
      </c>
      <c r="H24" s="150" t="s">
        <v>1697</v>
      </c>
      <c r="I24" s="150" t="s">
        <v>1698</v>
      </c>
    </row>
    <row r="25" spans="2:9" s="9" customFormat="1" ht="93.75" customHeight="1" x14ac:dyDescent="0.35">
      <c r="B25" s="199" t="s">
        <v>1688</v>
      </c>
      <c r="C25" s="199" t="s">
        <v>1345</v>
      </c>
      <c r="D25" s="151" t="s">
        <v>1699</v>
      </c>
      <c r="E25" s="199" t="s">
        <v>1700</v>
      </c>
      <c r="F25" s="153" t="s">
        <v>1701</v>
      </c>
      <c r="G25" s="148" t="s">
        <v>1702</v>
      </c>
      <c r="H25" s="150" t="s">
        <v>1703</v>
      </c>
      <c r="I25" s="150" t="s">
        <v>1704</v>
      </c>
    </row>
    <row r="26" spans="2:9" s="9" customFormat="1" ht="93.75" customHeight="1" x14ac:dyDescent="0.35">
      <c r="B26" s="199" t="s">
        <v>1688</v>
      </c>
      <c r="C26" s="199" t="s">
        <v>548</v>
      </c>
      <c r="D26" s="398" t="s">
        <v>1705</v>
      </c>
      <c r="E26" s="199" t="s">
        <v>1706</v>
      </c>
      <c r="F26" s="153" t="s">
        <v>1707</v>
      </c>
      <c r="G26" s="148" t="s">
        <v>1702</v>
      </c>
      <c r="H26" s="150" t="s">
        <v>1703</v>
      </c>
      <c r="I26" s="150" t="s">
        <v>1704</v>
      </c>
    </row>
    <row r="27" spans="2:9" s="9" customFormat="1" ht="83.25" customHeight="1" x14ac:dyDescent="0.35">
      <c r="B27" s="81" t="s">
        <v>1708</v>
      </c>
      <c r="C27" s="83" t="s">
        <v>179</v>
      </c>
      <c r="D27" s="83" t="s">
        <v>1709</v>
      </c>
      <c r="E27" s="399" t="s">
        <v>1710</v>
      </c>
      <c r="F27" s="400" t="s">
        <v>1711</v>
      </c>
      <c r="G27" s="401" t="s">
        <v>1712</v>
      </c>
      <c r="H27" s="159" t="s">
        <v>438</v>
      </c>
      <c r="I27" s="159" t="s">
        <v>1687</v>
      </c>
    </row>
    <row r="28" spans="2:9" s="9" customFormat="1" ht="112.5" customHeight="1" x14ac:dyDescent="0.35">
      <c r="B28" s="81" t="s">
        <v>1708</v>
      </c>
      <c r="C28" s="81" t="s">
        <v>187</v>
      </c>
      <c r="D28" s="81" t="s">
        <v>1713</v>
      </c>
      <c r="E28" s="81" t="s">
        <v>1714</v>
      </c>
      <c r="F28" s="400" t="s">
        <v>1715</v>
      </c>
      <c r="G28" s="401" t="s">
        <v>1716</v>
      </c>
      <c r="H28" s="150" t="s">
        <v>1717</v>
      </c>
      <c r="I28" s="148" t="s">
        <v>1624</v>
      </c>
    </row>
    <row r="29" spans="2:9" ht="19" customHeight="1" x14ac:dyDescent="0.35"/>
    <row r="30" spans="2:9" ht="19" customHeight="1" x14ac:dyDescent="0.35"/>
    <row r="31" spans="2:9" ht="19" customHeight="1" x14ac:dyDescent="0.35"/>
    <row r="32" spans="2: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sheetData>
  <mergeCells count="12">
    <mergeCell ref="D6:I6"/>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70866141732283472" bottom="0.31496062992125984" header="0.15748031496062992" footer="0.19685039370078741"/>
  <pageSetup scale="43"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4" max="7" man="1"/>
    <brk id="95" max="7"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2"/>
  <sheetViews>
    <sheetView showGridLines="0" view="pageBreakPreview" topLeftCell="B1" zoomScale="75" zoomScaleNormal="70" zoomScaleSheetLayoutView="75" workbookViewId="0">
      <selection activeCell="B9" sqref="B9"/>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4">
        <v>44804</v>
      </c>
      <c r="D6" s="35"/>
      <c r="E6" s="35"/>
      <c r="F6" s="35"/>
      <c r="G6" s="35"/>
      <c r="H6" s="35"/>
      <c r="I6" s="36"/>
    </row>
    <row r="7" spans="1:9" s="8" customFormat="1" x14ac:dyDescent="0.35">
      <c r="A7" s="4"/>
      <c r="B7" s="37" t="s">
        <v>10</v>
      </c>
      <c r="C7" s="678" t="s">
        <v>1718</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176.25" customHeight="1" x14ac:dyDescent="0.35">
      <c r="B9" s="150" t="s">
        <v>1719</v>
      </c>
      <c r="C9" s="402" t="s">
        <v>1720</v>
      </c>
      <c r="D9" s="402" t="s">
        <v>1721</v>
      </c>
      <c r="E9" s="402" t="s">
        <v>1722</v>
      </c>
      <c r="F9" s="402" t="s">
        <v>1723</v>
      </c>
      <c r="G9" s="403" t="s">
        <v>1724</v>
      </c>
      <c r="H9" s="402" t="s">
        <v>713</v>
      </c>
      <c r="I9" s="42" t="s">
        <v>1725</v>
      </c>
    </row>
    <row r="10" spans="1:9" s="9" customFormat="1" ht="126.75" customHeight="1" x14ac:dyDescent="0.35">
      <c r="B10" s="150" t="s">
        <v>1719</v>
      </c>
      <c r="C10" s="39" t="s">
        <v>255</v>
      </c>
      <c r="D10" s="39" t="s">
        <v>1726</v>
      </c>
      <c r="E10" s="402" t="s">
        <v>1727</v>
      </c>
      <c r="F10" s="402" t="s">
        <v>1728</v>
      </c>
      <c r="G10" s="403" t="s">
        <v>1724</v>
      </c>
      <c r="H10" s="402" t="s">
        <v>1729</v>
      </c>
      <c r="I10" s="42" t="s">
        <v>1725</v>
      </c>
    </row>
    <row r="11" spans="1:9" s="9" customFormat="1" ht="126.75" customHeight="1" x14ac:dyDescent="0.35">
      <c r="B11" s="150" t="s">
        <v>1719</v>
      </c>
      <c r="C11" s="39" t="s">
        <v>255</v>
      </c>
      <c r="D11" s="39" t="s">
        <v>1730</v>
      </c>
      <c r="E11" s="402" t="s">
        <v>1731</v>
      </c>
      <c r="F11" s="404" t="s">
        <v>1732</v>
      </c>
      <c r="G11" s="403" t="s">
        <v>1733</v>
      </c>
      <c r="H11" s="402" t="s">
        <v>1729</v>
      </c>
      <c r="I11" s="42" t="s">
        <v>1725</v>
      </c>
    </row>
    <row r="12" spans="1:9" s="9" customFormat="1" ht="126.75" customHeight="1" x14ac:dyDescent="0.35">
      <c r="B12" s="150" t="s">
        <v>1719</v>
      </c>
      <c r="C12" s="39" t="s">
        <v>255</v>
      </c>
      <c r="D12" s="39" t="s">
        <v>1734</v>
      </c>
      <c r="E12" s="405" t="s">
        <v>1735</v>
      </c>
      <c r="F12" s="405" t="s">
        <v>1736</v>
      </c>
      <c r="G12" s="403" t="s">
        <v>1724</v>
      </c>
      <c r="H12" s="402" t="s">
        <v>1729</v>
      </c>
      <c r="I12" s="42" t="s">
        <v>1725</v>
      </c>
    </row>
    <row r="13" spans="1:9" s="9" customFormat="1" ht="97.5" customHeight="1" x14ac:dyDescent="0.35">
      <c r="B13" s="150" t="s">
        <v>1719</v>
      </c>
      <c r="C13" s="39" t="s">
        <v>255</v>
      </c>
      <c r="D13" s="39" t="s">
        <v>1737</v>
      </c>
      <c r="E13" s="405" t="s">
        <v>1738</v>
      </c>
      <c r="F13" s="405" t="s">
        <v>1739</v>
      </c>
      <c r="G13" s="319" t="s">
        <v>1740</v>
      </c>
      <c r="H13" s="402" t="s">
        <v>1729</v>
      </c>
      <c r="I13" s="42" t="s">
        <v>1725</v>
      </c>
    </row>
    <row r="14" spans="1:9" s="9" customFormat="1" ht="319.5" customHeight="1" x14ac:dyDescent="0.35">
      <c r="B14" s="150" t="s">
        <v>1719</v>
      </c>
      <c r="C14" s="39" t="s">
        <v>255</v>
      </c>
      <c r="D14" s="44" t="s">
        <v>1741</v>
      </c>
      <c r="E14" s="405" t="s">
        <v>1742</v>
      </c>
      <c r="F14" s="406" t="s">
        <v>1743</v>
      </c>
      <c r="G14" s="403" t="s">
        <v>1744</v>
      </c>
      <c r="H14" s="402" t="s">
        <v>1729</v>
      </c>
      <c r="I14" s="42" t="s">
        <v>1725</v>
      </c>
    </row>
    <row r="15" spans="1:9" s="9" customFormat="1" ht="174" customHeight="1" x14ac:dyDescent="0.35">
      <c r="B15" s="150" t="s">
        <v>1719</v>
      </c>
      <c r="C15" s="39" t="s">
        <v>255</v>
      </c>
      <c r="D15" s="48" t="s">
        <v>1745</v>
      </c>
      <c r="E15" s="405" t="s">
        <v>1746</v>
      </c>
      <c r="F15" s="50" t="s">
        <v>1747</v>
      </c>
      <c r="G15" s="51" t="s">
        <v>1748</v>
      </c>
      <c r="H15" s="402" t="s">
        <v>1729</v>
      </c>
      <c r="I15" s="407" t="s">
        <v>1725</v>
      </c>
    </row>
    <row r="16" spans="1:9" s="9" customFormat="1" ht="75.75" customHeight="1" x14ac:dyDescent="0.35">
      <c r="B16" s="150" t="s">
        <v>1719</v>
      </c>
      <c r="C16" s="39" t="s">
        <v>255</v>
      </c>
      <c r="D16" s="47" t="s">
        <v>1749</v>
      </c>
      <c r="E16" s="405" t="s">
        <v>1750</v>
      </c>
      <c r="F16" s="405" t="s">
        <v>1751</v>
      </c>
      <c r="G16" s="403" t="s">
        <v>1724</v>
      </c>
      <c r="H16" s="402" t="s">
        <v>1729</v>
      </c>
      <c r="I16" s="42" t="s">
        <v>1725</v>
      </c>
    </row>
    <row r="17" spans="2:9" s="9" customFormat="1" ht="110.25" customHeight="1" x14ac:dyDescent="0.35">
      <c r="B17" s="150" t="s">
        <v>1719</v>
      </c>
      <c r="C17" s="39" t="s">
        <v>255</v>
      </c>
      <c r="D17" s="408" t="s">
        <v>1752</v>
      </c>
      <c r="E17" s="405" t="s">
        <v>1753</v>
      </c>
      <c r="F17" s="405" t="s">
        <v>1754</v>
      </c>
      <c r="G17" s="403" t="s">
        <v>1755</v>
      </c>
      <c r="H17" s="402" t="s">
        <v>1729</v>
      </c>
      <c r="I17" s="42" t="s">
        <v>1725</v>
      </c>
    </row>
    <row r="18" spans="2:9" s="9" customFormat="1" ht="78" customHeight="1" x14ac:dyDescent="0.35">
      <c r="B18" s="150" t="s">
        <v>1719</v>
      </c>
      <c r="C18" s="39" t="s">
        <v>255</v>
      </c>
      <c r="D18" s="408" t="s">
        <v>1756</v>
      </c>
      <c r="E18" s="405" t="s">
        <v>1757</v>
      </c>
      <c r="F18" s="405" t="s">
        <v>1758</v>
      </c>
      <c r="G18" s="403" t="s">
        <v>1755</v>
      </c>
      <c r="H18" s="402" t="s">
        <v>1729</v>
      </c>
      <c r="I18" s="42" t="s">
        <v>1725</v>
      </c>
    </row>
    <row r="19" spans="2:9" s="9" customFormat="1" ht="282" customHeight="1" x14ac:dyDescent="0.35">
      <c r="B19" s="150" t="s">
        <v>1719</v>
      </c>
      <c r="C19" s="39" t="s">
        <v>255</v>
      </c>
      <c r="D19" s="39" t="s">
        <v>1759</v>
      </c>
      <c r="E19" s="405" t="s">
        <v>1760</v>
      </c>
      <c r="F19" s="405" t="s">
        <v>1761</v>
      </c>
      <c r="G19" s="403" t="s">
        <v>1755</v>
      </c>
      <c r="H19" s="402" t="s">
        <v>1729</v>
      </c>
      <c r="I19" s="42" t="s">
        <v>1725</v>
      </c>
    </row>
    <row r="20" spans="2:9" s="9" customFormat="1" ht="96" customHeight="1" x14ac:dyDescent="0.35">
      <c r="B20" s="150" t="s">
        <v>1719</v>
      </c>
      <c r="C20" s="39" t="s">
        <v>255</v>
      </c>
      <c r="D20" s="52" t="s">
        <v>1762</v>
      </c>
      <c r="E20" s="405" t="s">
        <v>1763</v>
      </c>
      <c r="F20" s="405" t="s">
        <v>1764</v>
      </c>
      <c r="G20" s="403" t="s">
        <v>1765</v>
      </c>
      <c r="H20" s="402" t="s">
        <v>1729</v>
      </c>
      <c r="I20" s="42" t="s">
        <v>1725</v>
      </c>
    </row>
    <row r="21" spans="2:9" s="9" customFormat="1" ht="77.25" customHeight="1" x14ac:dyDescent="0.35">
      <c r="B21" s="150" t="s">
        <v>1719</v>
      </c>
      <c r="C21" s="39" t="s">
        <v>255</v>
      </c>
      <c r="D21" s="39" t="s">
        <v>1766</v>
      </c>
      <c r="E21" s="405" t="s">
        <v>1767</v>
      </c>
      <c r="F21" s="409" t="s">
        <v>1768</v>
      </c>
      <c r="G21" s="403" t="s">
        <v>1765</v>
      </c>
      <c r="H21" s="402" t="s">
        <v>1729</v>
      </c>
      <c r="I21" s="42" t="s">
        <v>1725</v>
      </c>
    </row>
    <row r="22" spans="2:9" s="9" customFormat="1" ht="50.25" customHeight="1" x14ac:dyDescent="0.35">
      <c r="B22" s="150" t="s">
        <v>1719</v>
      </c>
      <c r="C22" s="39" t="s">
        <v>255</v>
      </c>
      <c r="D22" s="39" t="s">
        <v>1769</v>
      </c>
      <c r="E22" s="405" t="s">
        <v>1770</v>
      </c>
      <c r="F22" s="405" t="s">
        <v>1771</v>
      </c>
      <c r="G22" s="41" t="s">
        <v>1772</v>
      </c>
      <c r="H22" s="402" t="s">
        <v>1729</v>
      </c>
      <c r="I22" s="42" t="s">
        <v>1725</v>
      </c>
    </row>
    <row r="23" spans="2:9" s="9" customFormat="1" ht="100" x14ac:dyDescent="0.35">
      <c r="B23" s="150" t="s">
        <v>1719</v>
      </c>
      <c r="C23" s="39" t="s">
        <v>255</v>
      </c>
      <c r="D23" s="39" t="s">
        <v>1773</v>
      </c>
      <c r="E23" s="405" t="s">
        <v>1774</v>
      </c>
      <c r="F23" s="405" t="s">
        <v>1775</v>
      </c>
      <c r="G23" s="41" t="s">
        <v>1776</v>
      </c>
      <c r="H23" s="402" t="s">
        <v>1729</v>
      </c>
      <c r="I23" s="42" t="s">
        <v>1725</v>
      </c>
    </row>
    <row r="24" spans="2:9" s="9" customFormat="1" ht="143.25" customHeight="1" x14ac:dyDescent="0.35">
      <c r="B24" s="150" t="s">
        <v>1719</v>
      </c>
      <c r="C24" s="39" t="s">
        <v>255</v>
      </c>
      <c r="D24" s="39" t="s">
        <v>1777</v>
      </c>
      <c r="E24" s="405" t="s">
        <v>1778</v>
      </c>
      <c r="F24" s="41" t="s">
        <v>1779</v>
      </c>
      <c r="G24" s="42" t="s">
        <v>1780</v>
      </c>
      <c r="H24" s="402" t="s">
        <v>1729</v>
      </c>
      <c r="I24" s="42" t="s">
        <v>1725</v>
      </c>
    </row>
    <row r="25" spans="2:9" s="9" customFormat="1" ht="153" customHeight="1" x14ac:dyDescent="0.35">
      <c r="B25" s="150" t="s">
        <v>1719</v>
      </c>
      <c r="C25" s="39" t="s">
        <v>255</v>
      </c>
      <c r="D25" s="39" t="s">
        <v>1781</v>
      </c>
      <c r="E25" s="405" t="s">
        <v>1782</v>
      </c>
      <c r="F25" s="405" t="s">
        <v>1783</v>
      </c>
      <c r="G25" s="42" t="s">
        <v>1780</v>
      </c>
      <c r="H25" s="402" t="s">
        <v>1729</v>
      </c>
      <c r="I25" s="42" t="s">
        <v>1725</v>
      </c>
    </row>
    <row r="26" spans="2:9" s="9" customFormat="1" ht="191.25" customHeight="1" x14ac:dyDescent="0.35">
      <c r="B26" s="150" t="s">
        <v>1719</v>
      </c>
      <c r="C26" s="39" t="s">
        <v>255</v>
      </c>
      <c r="D26" s="223" t="s">
        <v>1784</v>
      </c>
      <c r="E26" s="405" t="s">
        <v>1785</v>
      </c>
      <c r="F26" s="405" t="s">
        <v>1786</v>
      </c>
      <c r="G26" s="50" t="s">
        <v>1787</v>
      </c>
      <c r="H26" s="402" t="s">
        <v>1729</v>
      </c>
      <c r="I26" s="42" t="s">
        <v>1725</v>
      </c>
    </row>
    <row r="27" spans="2:9" s="9" customFormat="1" ht="183" customHeight="1" x14ac:dyDescent="0.35">
      <c r="B27" s="150" t="s">
        <v>1719</v>
      </c>
      <c r="C27" s="39" t="s">
        <v>255</v>
      </c>
      <c r="D27" s="48" t="s">
        <v>1788</v>
      </c>
      <c r="E27" s="405" t="s">
        <v>1789</v>
      </c>
      <c r="F27" s="405" t="s">
        <v>1790</v>
      </c>
      <c r="G27" s="51" t="s">
        <v>1755</v>
      </c>
      <c r="H27" s="402" t="s">
        <v>1729</v>
      </c>
      <c r="I27" s="42" t="s">
        <v>1725</v>
      </c>
    </row>
    <row r="28" spans="2:9" s="9" customFormat="1" ht="78.75" customHeight="1" x14ac:dyDescent="0.35">
      <c r="B28" s="150" t="s">
        <v>1719</v>
      </c>
      <c r="C28" s="39" t="s">
        <v>255</v>
      </c>
      <c r="D28" s="223" t="s">
        <v>1791</v>
      </c>
      <c r="E28" s="405" t="s">
        <v>1792</v>
      </c>
      <c r="F28" s="405" t="s">
        <v>1793</v>
      </c>
      <c r="G28" s="42" t="s">
        <v>1794</v>
      </c>
      <c r="H28" s="402" t="s">
        <v>1729</v>
      </c>
      <c r="I28" s="42" t="s">
        <v>1725</v>
      </c>
    </row>
    <row r="29" spans="2:9" s="9" customFormat="1" ht="75" customHeight="1" x14ac:dyDescent="0.35">
      <c r="B29" s="150" t="s">
        <v>1719</v>
      </c>
      <c r="C29" s="39" t="s">
        <v>255</v>
      </c>
      <c r="D29" s="223" t="s">
        <v>1795</v>
      </c>
      <c r="E29" s="405" t="s">
        <v>1796</v>
      </c>
      <c r="F29" s="405" t="s">
        <v>1797</v>
      </c>
      <c r="G29" s="42" t="s">
        <v>1755</v>
      </c>
      <c r="H29" s="402" t="s">
        <v>1729</v>
      </c>
      <c r="I29" s="42" t="s">
        <v>1725</v>
      </c>
    </row>
    <row r="30" spans="2:9" ht="71.25" customHeight="1" x14ac:dyDescent="0.35">
      <c r="B30" s="150" t="s">
        <v>1719</v>
      </c>
      <c r="C30" s="39" t="s">
        <v>255</v>
      </c>
      <c r="D30" s="45" t="s">
        <v>1798</v>
      </c>
      <c r="E30" s="45" t="s">
        <v>1799</v>
      </c>
      <c r="F30" s="403" t="s">
        <v>1800</v>
      </c>
      <c r="G30" s="42" t="s">
        <v>1801</v>
      </c>
      <c r="H30" s="402" t="s">
        <v>1729</v>
      </c>
      <c r="I30" s="42" t="s">
        <v>1725</v>
      </c>
    </row>
    <row r="31" spans="2:9" ht="140.25" customHeight="1" x14ac:dyDescent="0.35">
      <c r="B31" s="150" t="s">
        <v>1719</v>
      </c>
      <c r="C31" s="39" t="s">
        <v>255</v>
      </c>
      <c r="D31" s="45" t="s">
        <v>1802</v>
      </c>
      <c r="E31" s="405" t="s">
        <v>1803</v>
      </c>
      <c r="F31" s="410" t="s">
        <v>1804</v>
      </c>
      <c r="G31" s="42" t="s">
        <v>1805</v>
      </c>
      <c r="H31" s="402" t="s">
        <v>1729</v>
      </c>
      <c r="I31" s="42" t="s">
        <v>1725</v>
      </c>
    </row>
    <row r="32" spans="2:9" ht="140.25" customHeight="1" x14ac:dyDescent="0.35">
      <c r="B32" s="150" t="s">
        <v>1719</v>
      </c>
      <c r="C32" s="39" t="s">
        <v>255</v>
      </c>
      <c r="D32" s="45" t="s">
        <v>1806</v>
      </c>
      <c r="E32" s="405" t="s">
        <v>1803</v>
      </c>
      <c r="F32" s="405" t="s">
        <v>1807</v>
      </c>
      <c r="G32" s="42" t="s">
        <v>1808</v>
      </c>
      <c r="H32" s="402" t="s">
        <v>1729</v>
      </c>
      <c r="I32" s="42"/>
    </row>
    <row r="33" spans="2:9" ht="140.25" customHeight="1" x14ac:dyDescent="0.35">
      <c r="B33" s="150" t="s">
        <v>1719</v>
      </c>
      <c r="C33" s="39" t="s">
        <v>255</v>
      </c>
      <c r="D33" s="45" t="s">
        <v>1809</v>
      </c>
      <c r="E33" s="405" t="s">
        <v>1803</v>
      </c>
      <c r="F33" s="409" t="s">
        <v>1810</v>
      </c>
      <c r="G33" s="403" t="s">
        <v>1811</v>
      </c>
      <c r="H33" s="402" t="s">
        <v>1729</v>
      </c>
      <c r="I33" s="42" t="s">
        <v>1725</v>
      </c>
    </row>
    <row r="34" spans="2:9" ht="81" customHeight="1" x14ac:dyDescent="0.35">
      <c r="B34" s="150" t="s">
        <v>1719</v>
      </c>
      <c r="C34" s="39" t="s">
        <v>516</v>
      </c>
      <c r="D34" s="49" t="s">
        <v>1812</v>
      </c>
      <c r="E34" s="405" t="s">
        <v>1813</v>
      </c>
      <c r="F34" s="405" t="s">
        <v>1814</v>
      </c>
      <c r="G34" s="403" t="s">
        <v>1815</v>
      </c>
      <c r="H34" s="405" t="s">
        <v>1816</v>
      </c>
      <c r="I34" s="42" t="s">
        <v>1725</v>
      </c>
    </row>
    <row r="35" spans="2:9" ht="110.25" customHeight="1" x14ac:dyDescent="0.35">
      <c r="B35" s="150" t="s">
        <v>1719</v>
      </c>
      <c r="C35" s="39" t="s">
        <v>516</v>
      </c>
      <c r="D35" s="39" t="s">
        <v>1817</v>
      </c>
      <c r="E35" s="405" t="s">
        <v>1818</v>
      </c>
      <c r="F35" s="405" t="s">
        <v>1819</v>
      </c>
      <c r="G35" s="403" t="s">
        <v>1815</v>
      </c>
      <c r="H35" s="405" t="s">
        <v>1816</v>
      </c>
      <c r="I35" s="42" t="s">
        <v>1725</v>
      </c>
    </row>
    <row r="36" spans="2:9" ht="152.25" customHeight="1" x14ac:dyDescent="0.35">
      <c r="B36" s="150" t="s">
        <v>1719</v>
      </c>
      <c r="C36" s="39" t="s">
        <v>516</v>
      </c>
      <c r="D36" s="39" t="s">
        <v>1820</v>
      </c>
      <c r="E36" s="405" t="s">
        <v>1821</v>
      </c>
      <c r="F36" s="405" t="s">
        <v>1822</v>
      </c>
      <c r="G36" s="403" t="s">
        <v>1815</v>
      </c>
      <c r="H36" s="405" t="s">
        <v>1816</v>
      </c>
      <c r="I36" s="42" t="s">
        <v>1725</v>
      </c>
    </row>
    <row r="37" spans="2:9" ht="98.25" customHeight="1" x14ac:dyDescent="0.35">
      <c r="B37" s="150" t="s">
        <v>1719</v>
      </c>
      <c r="C37" s="39" t="s">
        <v>516</v>
      </c>
      <c r="D37" s="39" t="s">
        <v>1823</v>
      </c>
      <c r="E37" s="405" t="s">
        <v>1824</v>
      </c>
      <c r="F37" s="405" t="s">
        <v>1825</v>
      </c>
      <c r="G37" s="403" t="s">
        <v>1755</v>
      </c>
      <c r="H37" s="405" t="s">
        <v>1816</v>
      </c>
      <c r="I37" s="42" t="s">
        <v>1725</v>
      </c>
    </row>
    <row r="38" spans="2:9" ht="72.75" customHeight="1" x14ac:dyDescent="0.35">
      <c r="B38" s="150" t="s">
        <v>1719</v>
      </c>
      <c r="C38" s="39" t="s">
        <v>516</v>
      </c>
      <c r="D38" s="39" t="s">
        <v>1826</v>
      </c>
      <c r="E38" s="405" t="s">
        <v>1827</v>
      </c>
      <c r="F38" s="405" t="s">
        <v>1828</v>
      </c>
      <c r="G38" s="403" t="s">
        <v>1755</v>
      </c>
      <c r="H38" s="405" t="s">
        <v>1816</v>
      </c>
      <c r="I38" s="42" t="s">
        <v>1725</v>
      </c>
    </row>
    <row r="39" spans="2:9" ht="62.25" customHeight="1" x14ac:dyDescent="0.35">
      <c r="B39" s="150" t="s">
        <v>1719</v>
      </c>
      <c r="C39" s="39" t="s">
        <v>516</v>
      </c>
      <c r="D39" s="39" t="s">
        <v>1829</v>
      </c>
      <c r="E39" s="405" t="s">
        <v>1767</v>
      </c>
      <c r="F39" s="409" t="s">
        <v>1830</v>
      </c>
      <c r="G39" s="403" t="s">
        <v>1755</v>
      </c>
      <c r="H39" s="405" t="s">
        <v>1816</v>
      </c>
      <c r="I39" s="42" t="s">
        <v>1725</v>
      </c>
    </row>
    <row r="40" spans="2:9" ht="81.75" customHeight="1" x14ac:dyDescent="0.35">
      <c r="B40" s="150" t="s">
        <v>1719</v>
      </c>
      <c r="C40" s="39" t="s">
        <v>516</v>
      </c>
      <c r="D40" s="39" t="s">
        <v>1831</v>
      </c>
      <c r="E40" s="405" t="s">
        <v>1832</v>
      </c>
      <c r="F40" s="405" t="s">
        <v>1833</v>
      </c>
      <c r="G40" s="403" t="s">
        <v>1834</v>
      </c>
      <c r="H40" s="405" t="s">
        <v>1816</v>
      </c>
      <c r="I40" s="42" t="s">
        <v>1725</v>
      </c>
    </row>
    <row r="41" spans="2:9" ht="80.25" customHeight="1" x14ac:dyDescent="0.35">
      <c r="B41" s="150" t="s">
        <v>1719</v>
      </c>
      <c r="C41" s="39" t="s">
        <v>509</v>
      </c>
      <c r="D41" s="39" t="s">
        <v>1835</v>
      </c>
      <c r="E41" s="405" t="s">
        <v>1767</v>
      </c>
      <c r="F41" s="405" t="s">
        <v>1836</v>
      </c>
      <c r="G41" s="403" t="s">
        <v>1834</v>
      </c>
      <c r="H41" s="405" t="s">
        <v>1837</v>
      </c>
      <c r="I41" s="42" t="s">
        <v>1725</v>
      </c>
    </row>
    <row r="42" spans="2:9" ht="77.25" customHeight="1" x14ac:dyDescent="0.35">
      <c r="B42" s="150" t="s">
        <v>1719</v>
      </c>
      <c r="C42" s="39" t="s">
        <v>509</v>
      </c>
      <c r="D42" s="39" t="s">
        <v>1838</v>
      </c>
      <c r="E42" s="405" t="s">
        <v>1767</v>
      </c>
      <c r="F42" s="405" t="s">
        <v>1839</v>
      </c>
      <c r="G42" s="403" t="s">
        <v>1834</v>
      </c>
      <c r="H42" s="405" t="s">
        <v>1837</v>
      </c>
      <c r="I42" s="42" t="s">
        <v>1725</v>
      </c>
    </row>
    <row r="43" spans="2:9" ht="81.75" customHeight="1" x14ac:dyDescent="0.35">
      <c r="B43" s="150" t="s">
        <v>1719</v>
      </c>
      <c r="C43" s="39" t="s">
        <v>509</v>
      </c>
      <c r="D43" s="39" t="s">
        <v>1840</v>
      </c>
      <c r="E43" s="405" t="s">
        <v>1767</v>
      </c>
      <c r="F43" s="405" t="s">
        <v>1841</v>
      </c>
      <c r="G43" s="403" t="s">
        <v>1834</v>
      </c>
      <c r="H43" s="405" t="s">
        <v>1837</v>
      </c>
      <c r="I43" s="42" t="s">
        <v>1725</v>
      </c>
    </row>
    <row r="44" spans="2:9" ht="81.75" customHeight="1" x14ac:dyDescent="0.35">
      <c r="B44" s="150" t="s">
        <v>1719</v>
      </c>
      <c r="C44" s="39" t="s">
        <v>509</v>
      </c>
      <c r="D44" s="39" t="s">
        <v>1842</v>
      </c>
      <c r="E44" s="405" t="s">
        <v>1843</v>
      </c>
      <c r="F44" s="405" t="s">
        <v>1844</v>
      </c>
      <c r="G44" s="403" t="s">
        <v>1845</v>
      </c>
      <c r="H44" s="405" t="s">
        <v>1846</v>
      </c>
      <c r="I44" s="42" t="s">
        <v>1725</v>
      </c>
    </row>
    <row r="45" spans="2:9" ht="81.75" customHeight="1" x14ac:dyDescent="0.35">
      <c r="B45" s="150" t="s">
        <v>1719</v>
      </c>
      <c r="C45" s="39" t="s">
        <v>1847</v>
      </c>
      <c r="D45" s="39" t="s">
        <v>1848</v>
      </c>
      <c r="E45" s="405" t="s">
        <v>1849</v>
      </c>
      <c r="F45" s="405" t="s">
        <v>1850</v>
      </c>
      <c r="G45" s="403" t="s">
        <v>1851</v>
      </c>
      <c r="H45" s="405" t="s">
        <v>1852</v>
      </c>
      <c r="I45" s="42" t="s">
        <v>1725</v>
      </c>
    </row>
    <row r="46" spans="2:9" ht="81.75" customHeight="1" x14ac:dyDescent="0.35">
      <c r="B46" s="150" t="s">
        <v>1719</v>
      </c>
      <c r="C46" s="39" t="s">
        <v>1853</v>
      </c>
      <c r="D46" s="39" t="s">
        <v>1854</v>
      </c>
      <c r="E46" s="405" t="s">
        <v>1855</v>
      </c>
      <c r="F46" s="406" t="s">
        <v>1856</v>
      </c>
      <c r="G46" s="403" t="s">
        <v>1857</v>
      </c>
      <c r="H46" s="405" t="s">
        <v>1858</v>
      </c>
      <c r="I46" s="42" t="s">
        <v>1725</v>
      </c>
    </row>
    <row r="47" spans="2:9" ht="81.75" customHeight="1" x14ac:dyDescent="0.35">
      <c r="B47" s="150" t="s">
        <v>1719</v>
      </c>
      <c r="C47" s="405" t="s">
        <v>671</v>
      </c>
      <c r="D47" s="39" t="s">
        <v>1859</v>
      </c>
      <c r="E47" s="405" t="s">
        <v>1860</v>
      </c>
      <c r="F47" s="405" t="s">
        <v>1861</v>
      </c>
      <c r="G47" s="403" t="s">
        <v>1862</v>
      </c>
      <c r="H47" s="405" t="s">
        <v>133</v>
      </c>
      <c r="I47" s="42" t="s">
        <v>1725</v>
      </c>
    </row>
    <row r="48" spans="2:9" ht="81.75" customHeight="1" x14ac:dyDescent="0.35">
      <c r="B48" s="150" t="s">
        <v>1719</v>
      </c>
      <c r="C48" s="405" t="s">
        <v>671</v>
      </c>
      <c r="D48" s="39" t="s">
        <v>1863</v>
      </c>
      <c r="E48" s="405" t="s">
        <v>1855</v>
      </c>
      <c r="F48" s="405" t="s">
        <v>1864</v>
      </c>
      <c r="G48" s="403" t="s">
        <v>1865</v>
      </c>
      <c r="H48" s="405" t="s">
        <v>133</v>
      </c>
      <c r="I48" s="42" t="s">
        <v>1725</v>
      </c>
    </row>
    <row r="49" spans="2:9" ht="89.25" customHeight="1" x14ac:dyDescent="0.35">
      <c r="B49" s="150" t="s">
        <v>1719</v>
      </c>
      <c r="C49" s="39" t="s">
        <v>516</v>
      </c>
      <c r="D49" s="39" t="s">
        <v>1866</v>
      </c>
      <c r="E49" s="405" t="s">
        <v>1867</v>
      </c>
      <c r="F49" s="405" t="s">
        <v>1868</v>
      </c>
      <c r="G49" s="403" t="s">
        <v>1869</v>
      </c>
      <c r="H49" s="405" t="s">
        <v>1870</v>
      </c>
      <c r="I49" s="42" t="s">
        <v>1725</v>
      </c>
    </row>
    <row r="50" spans="2:9" ht="87.75" customHeight="1" x14ac:dyDescent="0.35">
      <c r="B50" s="150" t="s">
        <v>1719</v>
      </c>
      <c r="C50" s="39" t="s">
        <v>516</v>
      </c>
      <c r="D50" s="39" t="s">
        <v>1871</v>
      </c>
      <c r="E50" s="405" t="s">
        <v>1767</v>
      </c>
      <c r="F50" s="405" t="s">
        <v>1872</v>
      </c>
      <c r="G50" s="403" t="s">
        <v>1873</v>
      </c>
      <c r="H50" s="405" t="s">
        <v>1870</v>
      </c>
      <c r="I50" s="42" t="s">
        <v>1725</v>
      </c>
    </row>
    <row r="51" spans="2:9" ht="129.75" customHeight="1" x14ac:dyDescent="0.35">
      <c r="B51" s="150" t="s">
        <v>1719</v>
      </c>
      <c r="C51" s="39" t="s">
        <v>516</v>
      </c>
      <c r="D51" s="39" t="s">
        <v>1874</v>
      </c>
      <c r="E51" s="405" t="s">
        <v>1767</v>
      </c>
      <c r="F51" s="405" t="s">
        <v>1875</v>
      </c>
      <c r="G51" s="403" t="s">
        <v>1876</v>
      </c>
      <c r="H51" s="405" t="s">
        <v>1870</v>
      </c>
      <c r="I51" s="42" t="s">
        <v>1725</v>
      </c>
    </row>
    <row r="52" spans="2:9" ht="138.75" customHeight="1" x14ac:dyDescent="0.35">
      <c r="B52" s="150" t="s">
        <v>1719</v>
      </c>
      <c r="C52" s="39" t="s">
        <v>516</v>
      </c>
      <c r="D52" s="39" t="s">
        <v>1877</v>
      </c>
      <c r="E52" s="405" t="s">
        <v>1767</v>
      </c>
      <c r="F52" s="405" t="s">
        <v>1878</v>
      </c>
      <c r="G52" s="403" t="s">
        <v>1873</v>
      </c>
      <c r="H52" s="405" t="s">
        <v>1870</v>
      </c>
      <c r="I52" s="42" t="s">
        <v>1725</v>
      </c>
    </row>
    <row r="53" spans="2:9" ht="96.75" customHeight="1" x14ac:dyDescent="0.35">
      <c r="B53" s="150" t="s">
        <v>1719</v>
      </c>
      <c r="C53" s="39" t="s">
        <v>516</v>
      </c>
      <c r="D53" s="39" t="s">
        <v>1879</v>
      </c>
      <c r="E53" s="405" t="s">
        <v>1767</v>
      </c>
      <c r="F53" s="405" t="s">
        <v>1880</v>
      </c>
      <c r="G53" s="403" t="s">
        <v>1881</v>
      </c>
      <c r="H53" s="405" t="s">
        <v>1870</v>
      </c>
      <c r="I53" s="42" t="s">
        <v>1725</v>
      </c>
    </row>
    <row r="54" spans="2:9" ht="19" customHeight="1" x14ac:dyDescent="0.35"/>
    <row r="55" spans="2:9" ht="19" customHeight="1" x14ac:dyDescent="0.35"/>
    <row r="56" spans="2:9" ht="19" customHeight="1" x14ac:dyDescent="0.35"/>
    <row r="57" spans="2:9" ht="19" customHeight="1" x14ac:dyDescent="0.35"/>
    <row r="58" spans="2:9" ht="19" customHeight="1" x14ac:dyDescent="0.35"/>
    <row r="59" spans="2:9" ht="19" customHeight="1" x14ac:dyDescent="0.35"/>
    <row r="60" spans="2:9" ht="19" customHeight="1" x14ac:dyDescent="0.35"/>
    <row r="61" spans="2:9" ht="19" customHeight="1" x14ac:dyDescent="0.35"/>
    <row r="62" spans="2:9" ht="19" customHeight="1" x14ac:dyDescent="0.35"/>
    <row r="63" spans="2:9" ht="19" customHeight="1" x14ac:dyDescent="0.35"/>
    <row r="64" spans="2:9"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70866141732283472"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5" max="7" man="1"/>
    <brk id="86" max="7"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6"/>
  <sheetViews>
    <sheetView showGridLines="0" view="pageBreakPreview" topLeftCell="B1" zoomScale="75" zoomScaleNormal="100" zoomScaleSheetLayoutView="75" workbookViewId="0">
      <selection activeCell="E15" sqref="E15"/>
    </sheetView>
  </sheetViews>
  <sheetFormatPr baseColWidth="10" defaultColWidth="11.453125" defaultRowHeight="15.5" x14ac:dyDescent="0.35"/>
  <cols>
    <col min="1" max="1" width="11.7265625" style="1" hidden="1" customWidth="1"/>
    <col min="2" max="2" width="46.7265625" style="1" bestFit="1" customWidth="1"/>
    <col min="3" max="3" width="21" style="1" customWidth="1"/>
    <col min="4" max="5" width="24.7265625" style="1" customWidth="1"/>
    <col min="6" max="6" width="46.7265625" style="1" customWidth="1"/>
    <col min="7" max="7" width="40.26953125" style="1" customWidth="1"/>
    <col min="8" max="8" width="20.7265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x14ac:dyDescent="0.35">
      <c r="A6" s="353"/>
      <c r="B6" s="33" t="s">
        <v>9</v>
      </c>
      <c r="C6" s="91" t="s">
        <v>1882</v>
      </c>
      <c r="D6" s="354"/>
      <c r="E6" s="354"/>
      <c r="F6" s="354"/>
      <c r="G6" s="354"/>
      <c r="H6" s="354"/>
      <c r="I6" s="36"/>
    </row>
    <row r="7" spans="1:9" x14ac:dyDescent="0.35">
      <c r="A7" s="353"/>
      <c r="B7" s="37" t="s">
        <v>10</v>
      </c>
      <c r="C7" s="678" t="s">
        <v>1883</v>
      </c>
      <c r="D7" s="678"/>
      <c r="E7" s="678"/>
      <c r="F7" s="678"/>
      <c r="G7" s="678"/>
      <c r="H7" s="678"/>
      <c r="I7" s="679"/>
    </row>
    <row r="8" spans="1:9" ht="28.5" customHeight="1" x14ac:dyDescent="0.35">
      <c r="B8" s="38" t="s">
        <v>12</v>
      </c>
      <c r="C8" s="38" t="s">
        <v>13</v>
      </c>
      <c r="D8" s="38" t="s">
        <v>14</v>
      </c>
      <c r="E8" s="38" t="s">
        <v>15</v>
      </c>
      <c r="F8" s="38" t="s">
        <v>16</v>
      </c>
      <c r="G8" s="38" t="s">
        <v>17</v>
      </c>
      <c r="H8" s="38" t="s">
        <v>18</v>
      </c>
      <c r="I8" s="38" t="s">
        <v>19</v>
      </c>
    </row>
    <row r="9" spans="1:9" s="355" customFormat="1" ht="21" x14ac:dyDescent="0.35">
      <c r="B9" s="39" t="s">
        <v>1884</v>
      </c>
      <c r="C9" s="39" t="s">
        <v>255</v>
      </c>
      <c r="D9" s="39" t="s">
        <v>1885</v>
      </c>
      <c r="E9" s="39" t="s">
        <v>1886</v>
      </c>
      <c r="F9" s="411" t="s">
        <v>1887</v>
      </c>
      <c r="G9" s="412" t="s">
        <v>1884</v>
      </c>
      <c r="H9" s="413" t="s">
        <v>1367</v>
      </c>
      <c r="I9" s="39" t="str">
        <f>B9</f>
        <v xml:space="preserve">Talento Humano </v>
      </c>
    </row>
    <row r="10" spans="1:9" s="355" customFormat="1" x14ac:dyDescent="0.35">
      <c r="B10" s="39" t="s">
        <v>1884</v>
      </c>
      <c r="C10" s="39" t="s">
        <v>255</v>
      </c>
      <c r="D10" s="39" t="s">
        <v>1888</v>
      </c>
      <c r="E10" s="39" t="s">
        <v>1889</v>
      </c>
      <c r="F10" s="411" t="s">
        <v>1890</v>
      </c>
      <c r="G10" s="412" t="s">
        <v>1884</v>
      </c>
      <c r="H10" s="413" t="s">
        <v>1367</v>
      </c>
      <c r="I10" s="39" t="str">
        <f t="shared" ref="I10:I73" si="0">B10</f>
        <v xml:space="preserve">Talento Humano </v>
      </c>
    </row>
    <row r="11" spans="1:9" s="355" customFormat="1" ht="31.5" x14ac:dyDescent="0.35">
      <c r="B11" s="39" t="s">
        <v>1884</v>
      </c>
      <c r="C11" s="39" t="s">
        <v>516</v>
      </c>
      <c r="D11" s="39" t="s">
        <v>1891</v>
      </c>
      <c r="E11" s="39" t="s">
        <v>1889</v>
      </c>
      <c r="F11" s="411" t="s">
        <v>1892</v>
      </c>
      <c r="G11" s="412" t="s">
        <v>1884</v>
      </c>
      <c r="H11" s="413" t="s">
        <v>1893</v>
      </c>
      <c r="I11" s="39" t="str">
        <f t="shared" si="0"/>
        <v xml:space="preserve">Talento Humano </v>
      </c>
    </row>
    <row r="12" spans="1:9" s="355" customFormat="1" ht="21" x14ac:dyDescent="0.35">
      <c r="B12" s="39" t="s">
        <v>1884</v>
      </c>
      <c r="C12" s="39" t="s">
        <v>516</v>
      </c>
      <c r="D12" s="39" t="s">
        <v>1894</v>
      </c>
      <c r="E12" s="39" t="s">
        <v>1889</v>
      </c>
      <c r="F12" s="411" t="s">
        <v>1895</v>
      </c>
      <c r="G12" s="412" t="s">
        <v>1884</v>
      </c>
      <c r="H12" s="413" t="s">
        <v>1893</v>
      </c>
      <c r="I12" s="39" t="str">
        <f t="shared" si="0"/>
        <v xml:space="preserve">Talento Humano </v>
      </c>
    </row>
    <row r="13" spans="1:9" s="355" customFormat="1" ht="31.5" x14ac:dyDescent="0.35">
      <c r="B13" s="39" t="s">
        <v>1884</v>
      </c>
      <c r="C13" s="39" t="s">
        <v>255</v>
      </c>
      <c r="D13" s="39" t="s">
        <v>1896</v>
      </c>
      <c r="E13" s="39" t="s">
        <v>1889</v>
      </c>
      <c r="F13" s="411" t="s">
        <v>1897</v>
      </c>
      <c r="G13" s="412" t="s">
        <v>1884</v>
      </c>
      <c r="H13" s="413" t="s">
        <v>1367</v>
      </c>
      <c r="I13" s="39" t="str">
        <f t="shared" si="0"/>
        <v xml:space="preserve">Talento Humano </v>
      </c>
    </row>
    <row r="14" spans="1:9" s="355" customFormat="1" ht="39" x14ac:dyDescent="0.35">
      <c r="B14" s="39" t="s">
        <v>1884</v>
      </c>
      <c r="C14" s="39" t="s">
        <v>1898</v>
      </c>
      <c r="D14" s="39"/>
      <c r="E14" s="39" t="s">
        <v>1899</v>
      </c>
      <c r="F14" s="411" t="s">
        <v>1900</v>
      </c>
      <c r="G14" s="412" t="s">
        <v>1884</v>
      </c>
      <c r="H14" s="413" t="s">
        <v>1901</v>
      </c>
      <c r="I14" s="39" t="str">
        <f t="shared" si="0"/>
        <v xml:space="preserve">Talento Humano </v>
      </c>
    </row>
    <row r="15" spans="1:9" s="355" customFormat="1" ht="26" x14ac:dyDescent="0.35">
      <c r="B15" s="39" t="s">
        <v>1902</v>
      </c>
      <c r="C15" s="39" t="s">
        <v>1903</v>
      </c>
      <c r="D15" s="39" t="s">
        <v>1904</v>
      </c>
      <c r="E15" s="39" t="s">
        <v>1889</v>
      </c>
      <c r="F15" s="411" t="s">
        <v>1905</v>
      </c>
      <c r="G15" s="412" t="s">
        <v>1884</v>
      </c>
      <c r="H15" s="413" t="s">
        <v>1893</v>
      </c>
      <c r="I15" s="39" t="str">
        <f t="shared" si="0"/>
        <v xml:space="preserve">Dirección Administrativa del Fondo Territorial de Penciones </v>
      </c>
    </row>
    <row r="16" spans="1:9" s="355" customFormat="1" ht="26" x14ac:dyDescent="0.35">
      <c r="B16" s="39" t="s">
        <v>1902</v>
      </c>
      <c r="C16" s="39" t="s">
        <v>255</v>
      </c>
      <c r="D16" s="39" t="s">
        <v>1906</v>
      </c>
      <c r="E16" s="39" t="s">
        <v>1889</v>
      </c>
      <c r="F16" s="411" t="s">
        <v>1907</v>
      </c>
      <c r="G16" s="412" t="s">
        <v>1884</v>
      </c>
      <c r="H16" s="413" t="s">
        <v>1367</v>
      </c>
      <c r="I16" s="39" t="str">
        <f t="shared" si="0"/>
        <v xml:space="preserve">Dirección Administrativa del Fondo Territorial de Penciones </v>
      </c>
    </row>
    <row r="17" spans="2:9" s="355" customFormat="1" ht="21" x14ac:dyDescent="0.35">
      <c r="B17" s="39" t="s">
        <v>1884</v>
      </c>
      <c r="C17" s="39" t="s">
        <v>255</v>
      </c>
      <c r="D17" s="39" t="s">
        <v>1908</v>
      </c>
      <c r="E17" s="39" t="s">
        <v>1909</v>
      </c>
      <c r="F17" s="411" t="s">
        <v>1910</v>
      </c>
      <c r="G17" s="412" t="s">
        <v>1884</v>
      </c>
      <c r="H17" s="413" t="s">
        <v>1367</v>
      </c>
      <c r="I17" s="39" t="str">
        <f t="shared" si="0"/>
        <v xml:space="preserve">Talento Humano </v>
      </c>
    </row>
    <row r="18" spans="2:9" s="355" customFormat="1" ht="26" x14ac:dyDescent="0.35">
      <c r="B18" s="39" t="s">
        <v>1902</v>
      </c>
      <c r="C18" s="39" t="s">
        <v>255</v>
      </c>
      <c r="D18" s="39" t="s">
        <v>1911</v>
      </c>
      <c r="E18" s="39" t="s">
        <v>1889</v>
      </c>
      <c r="F18" s="411" t="s">
        <v>1912</v>
      </c>
      <c r="G18" s="412" t="s">
        <v>1884</v>
      </c>
      <c r="H18" s="413" t="s">
        <v>1367</v>
      </c>
      <c r="I18" s="39" t="str">
        <f t="shared" si="0"/>
        <v xml:space="preserve">Dirección Administrativa del Fondo Territorial de Penciones </v>
      </c>
    </row>
    <row r="19" spans="2:9" s="355" customFormat="1" x14ac:dyDescent="0.35">
      <c r="B19" s="39" t="s">
        <v>1884</v>
      </c>
      <c r="C19" s="39" t="s">
        <v>255</v>
      </c>
      <c r="D19" s="39" t="s">
        <v>1913</v>
      </c>
      <c r="E19" s="39" t="s">
        <v>1914</v>
      </c>
      <c r="F19" s="411" t="s">
        <v>1915</v>
      </c>
      <c r="G19" s="412" t="s">
        <v>1884</v>
      </c>
      <c r="H19" s="413" t="s">
        <v>26</v>
      </c>
      <c r="I19" s="39" t="str">
        <f t="shared" si="0"/>
        <v xml:space="preserve">Talento Humano </v>
      </c>
    </row>
    <row r="20" spans="2:9" s="355" customFormat="1" x14ac:dyDescent="0.35">
      <c r="B20" s="39" t="s">
        <v>1884</v>
      </c>
      <c r="C20" s="39" t="s">
        <v>255</v>
      </c>
      <c r="D20" s="39" t="s">
        <v>1916</v>
      </c>
      <c r="E20" s="39" t="s">
        <v>1917</v>
      </c>
      <c r="F20" s="411" t="s">
        <v>1918</v>
      </c>
      <c r="G20" s="412" t="s">
        <v>1884</v>
      </c>
      <c r="H20" s="413" t="s">
        <v>26</v>
      </c>
      <c r="I20" s="39" t="str">
        <f t="shared" si="0"/>
        <v xml:space="preserve">Talento Humano </v>
      </c>
    </row>
    <row r="21" spans="2:9" s="355" customFormat="1" ht="21" x14ac:dyDescent="0.35">
      <c r="B21" s="39" t="s">
        <v>1884</v>
      </c>
      <c r="C21" s="39" t="s">
        <v>255</v>
      </c>
      <c r="D21" s="39" t="s">
        <v>1919</v>
      </c>
      <c r="E21" s="39" t="s">
        <v>1917</v>
      </c>
      <c r="F21" s="411" t="s">
        <v>1920</v>
      </c>
      <c r="G21" s="412" t="s">
        <v>1884</v>
      </c>
      <c r="H21" s="413" t="s">
        <v>26</v>
      </c>
      <c r="I21" s="39" t="str">
        <f t="shared" si="0"/>
        <v xml:space="preserve">Talento Humano </v>
      </c>
    </row>
    <row r="22" spans="2:9" s="355" customFormat="1" ht="50.25" customHeight="1" x14ac:dyDescent="0.35">
      <c r="B22" s="39" t="s">
        <v>1884</v>
      </c>
      <c r="C22" s="39" t="s">
        <v>214</v>
      </c>
      <c r="D22" s="39" t="s">
        <v>1921</v>
      </c>
      <c r="E22" s="39" t="s">
        <v>1922</v>
      </c>
      <c r="F22" s="411" t="s">
        <v>1923</v>
      </c>
      <c r="G22" s="412" t="s">
        <v>1884</v>
      </c>
      <c r="H22" s="413" t="s">
        <v>26</v>
      </c>
      <c r="I22" s="39" t="str">
        <f t="shared" si="0"/>
        <v xml:space="preserve">Talento Humano </v>
      </c>
    </row>
    <row r="23" spans="2:9" s="355" customFormat="1" ht="21" x14ac:dyDescent="0.35">
      <c r="B23" s="39" t="s">
        <v>1884</v>
      </c>
      <c r="C23" s="39" t="s">
        <v>214</v>
      </c>
      <c r="D23" s="39" t="s">
        <v>1924</v>
      </c>
      <c r="E23" s="39" t="s">
        <v>1925</v>
      </c>
      <c r="F23" s="411" t="s">
        <v>1926</v>
      </c>
      <c r="G23" s="412" t="s">
        <v>1884</v>
      </c>
      <c r="H23" s="413" t="s">
        <v>26</v>
      </c>
      <c r="I23" s="39" t="str">
        <f t="shared" si="0"/>
        <v xml:space="preserve">Talento Humano </v>
      </c>
    </row>
    <row r="24" spans="2:9" s="355" customFormat="1" ht="42" x14ac:dyDescent="0.35">
      <c r="B24" s="39" t="s">
        <v>1884</v>
      </c>
      <c r="C24" s="39" t="s">
        <v>214</v>
      </c>
      <c r="D24" s="39" t="s">
        <v>1927</v>
      </c>
      <c r="E24" s="39" t="s">
        <v>1928</v>
      </c>
      <c r="F24" s="411" t="s">
        <v>1929</v>
      </c>
      <c r="G24" s="412" t="s">
        <v>1884</v>
      </c>
      <c r="H24" s="413" t="s">
        <v>26</v>
      </c>
      <c r="I24" s="39" t="str">
        <f t="shared" si="0"/>
        <v xml:space="preserve">Talento Humano </v>
      </c>
    </row>
    <row r="25" spans="2:9" s="355" customFormat="1" ht="31.5" x14ac:dyDescent="0.35">
      <c r="B25" s="39" t="s">
        <v>1930</v>
      </c>
      <c r="C25" s="39" t="s">
        <v>255</v>
      </c>
      <c r="D25" s="39" t="s">
        <v>1931</v>
      </c>
      <c r="E25" s="39" t="s">
        <v>1917</v>
      </c>
      <c r="F25" s="411" t="s">
        <v>1932</v>
      </c>
      <c r="G25" s="412" t="s">
        <v>1930</v>
      </c>
      <c r="H25" s="413" t="s">
        <v>1933</v>
      </c>
      <c r="I25" s="39" t="str">
        <f t="shared" si="0"/>
        <v xml:space="preserve">Dirección Administrativa Fondo Territorial de Penciones </v>
      </c>
    </row>
    <row r="26" spans="2:9" s="355" customFormat="1" ht="21" x14ac:dyDescent="0.35">
      <c r="B26" s="39" t="s">
        <v>1884</v>
      </c>
      <c r="C26" s="39" t="s">
        <v>255</v>
      </c>
      <c r="D26" s="39" t="s">
        <v>1934</v>
      </c>
      <c r="E26" s="39" t="s">
        <v>1935</v>
      </c>
      <c r="F26" s="411" t="s">
        <v>1936</v>
      </c>
      <c r="G26" s="412" t="s">
        <v>1884</v>
      </c>
      <c r="H26" s="413" t="s">
        <v>1933</v>
      </c>
      <c r="I26" s="39" t="str">
        <f t="shared" si="0"/>
        <v xml:space="preserve">Talento Humano </v>
      </c>
    </row>
    <row r="27" spans="2:9" s="355" customFormat="1" ht="26" x14ac:dyDescent="0.35">
      <c r="B27" s="39" t="s">
        <v>1937</v>
      </c>
      <c r="C27" s="39" t="s">
        <v>255</v>
      </c>
      <c r="D27" s="39" t="s">
        <v>1938</v>
      </c>
      <c r="E27" s="39" t="s">
        <v>1939</v>
      </c>
      <c r="F27" s="411" t="s">
        <v>1940</v>
      </c>
      <c r="G27" s="412" t="s">
        <v>1937</v>
      </c>
      <c r="H27" s="413" t="s">
        <v>1933</v>
      </c>
      <c r="I27" s="39" t="str">
        <f t="shared" si="0"/>
        <v xml:space="preserve">Dirección Admnistrativa Fondo Territorial de Penciones </v>
      </c>
    </row>
    <row r="28" spans="2:9" s="355" customFormat="1" x14ac:dyDescent="0.35">
      <c r="B28" s="39" t="s">
        <v>1884</v>
      </c>
      <c r="C28" s="39" t="s">
        <v>255</v>
      </c>
      <c r="D28" s="39" t="s">
        <v>1941</v>
      </c>
      <c r="E28" s="39" t="s">
        <v>599</v>
      </c>
      <c r="F28" s="411" t="s">
        <v>1942</v>
      </c>
      <c r="G28" s="412" t="s">
        <v>1884</v>
      </c>
      <c r="H28" s="413" t="s">
        <v>1933</v>
      </c>
      <c r="I28" s="39" t="str">
        <f t="shared" si="0"/>
        <v xml:space="preserve">Talento Humano </v>
      </c>
    </row>
    <row r="29" spans="2:9" s="355" customFormat="1" ht="21" x14ac:dyDescent="0.35">
      <c r="B29" s="39" t="s">
        <v>1884</v>
      </c>
      <c r="C29" s="39" t="s">
        <v>255</v>
      </c>
      <c r="D29" s="39" t="s">
        <v>1943</v>
      </c>
      <c r="E29" s="39" t="s">
        <v>1917</v>
      </c>
      <c r="F29" s="411" t="s">
        <v>1944</v>
      </c>
      <c r="G29" s="412" t="s">
        <v>1884</v>
      </c>
      <c r="H29" s="413" t="s">
        <v>1933</v>
      </c>
      <c r="I29" s="39" t="str">
        <f t="shared" si="0"/>
        <v xml:space="preserve">Talento Humano </v>
      </c>
    </row>
    <row r="30" spans="2:9" ht="31.5" x14ac:dyDescent="0.35">
      <c r="B30" s="39" t="s">
        <v>1902</v>
      </c>
      <c r="C30" s="39" t="s">
        <v>255</v>
      </c>
      <c r="D30" s="39" t="s">
        <v>1945</v>
      </c>
      <c r="E30" s="39" t="s">
        <v>1917</v>
      </c>
      <c r="F30" s="411" t="s">
        <v>1946</v>
      </c>
      <c r="G30" s="412" t="s">
        <v>1937</v>
      </c>
      <c r="H30" s="413" t="s">
        <v>1933</v>
      </c>
      <c r="I30" s="39" t="str">
        <f t="shared" si="0"/>
        <v xml:space="preserve">Dirección Administrativa del Fondo Territorial de Penciones </v>
      </c>
    </row>
    <row r="31" spans="2:9" ht="31.5" x14ac:dyDescent="0.35">
      <c r="B31" s="39" t="s">
        <v>1937</v>
      </c>
      <c r="C31" s="39" t="s">
        <v>255</v>
      </c>
      <c r="D31" s="39" t="s">
        <v>1947</v>
      </c>
      <c r="E31" s="39" t="s">
        <v>1948</v>
      </c>
      <c r="F31" s="411" t="s">
        <v>1946</v>
      </c>
      <c r="G31" s="412" t="s">
        <v>1937</v>
      </c>
      <c r="H31" s="413" t="s">
        <v>1933</v>
      </c>
      <c r="I31" s="39" t="str">
        <f t="shared" si="0"/>
        <v xml:space="preserve">Dirección Admnistrativa Fondo Territorial de Penciones </v>
      </c>
    </row>
    <row r="32" spans="2:9" ht="21" x14ac:dyDescent="0.35">
      <c r="B32" s="39" t="s">
        <v>1884</v>
      </c>
      <c r="C32" s="39" t="s">
        <v>255</v>
      </c>
      <c r="D32" s="39" t="s">
        <v>1949</v>
      </c>
      <c r="E32" s="39" t="s">
        <v>1917</v>
      </c>
      <c r="F32" s="411" t="s">
        <v>1950</v>
      </c>
      <c r="G32" s="412" t="s">
        <v>1884</v>
      </c>
      <c r="H32" s="413" t="s">
        <v>1933</v>
      </c>
      <c r="I32" s="39" t="str">
        <f t="shared" si="0"/>
        <v xml:space="preserve">Talento Humano </v>
      </c>
    </row>
    <row r="33" spans="1:9" ht="26" x14ac:dyDescent="0.35">
      <c r="B33" s="39" t="s">
        <v>1937</v>
      </c>
      <c r="C33" s="39" t="s">
        <v>255</v>
      </c>
      <c r="D33" s="39" t="s">
        <v>1951</v>
      </c>
      <c r="E33" s="39" t="s">
        <v>1952</v>
      </c>
      <c r="F33" s="411" t="s">
        <v>1953</v>
      </c>
      <c r="G33" s="412" t="s">
        <v>1937</v>
      </c>
      <c r="H33" s="413" t="s">
        <v>1933</v>
      </c>
      <c r="I33" s="39" t="str">
        <f t="shared" si="0"/>
        <v xml:space="preserve">Dirección Admnistrativa Fondo Territorial de Penciones </v>
      </c>
    </row>
    <row r="34" spans="1:9" ht="42" x14ac:dyDescent="0.35">
      <c r="B34" s="39" t="s">
        <v>1884</v>
      </c>
      <c r="C34" s="39" t="s">
        <v>255</v>
      </c>
      <c r="D34" s="39" t="s">
        <v>1954</v>
      </c>
      <c r="E34" s="39" t="s">
        <v>1955</v>
      </c>
      <c r="F34" s="411" t="s">
        <v>1956</v>
      </c>
      <c r="G34" s="412" t="s">
        <v>1884</v>
      </c>
      <c r="H34" s="413" t="s">
        <v>1933</v>
      </c>
      <c r="I34" s="39" t="str">
        <f t="shared" si="0"/>
        <v xml:space="preserve">Talento Humano </v>
      </c>
    </row>
    <row r="35" spans="1:9" ht="21" x14ac:dyDescent="0.35">
      <c r="B35" s="39" t="s">
        <v>1884</v>
      </c>
      <c r="C35" s="39" t="s">
        <v>255</v>
      </c>
      <c r="D35" s="39" t="s">
        <v>1957</v>
      </c>
      <c r="E35" s="39" t="s">
        <v>1917</v>
      </c>
      <c r="F35" s="411" t="s">
        <v>1958</v>
      </c>
      <c r="G35" s="412" t="s">
        <v>1884</v>
      </c>
      <c r="H35" s="413" t="s">
        <v>1959</v>
      </c>
      <c r="I35" s="39" t="str">
        <f t="shared" si="0"/>
        <v xml:space="preserve">Talento Humano </v>
      </c>
    </row>
    <row r="36" spans="1:9" ht="26" x14ac:dyDescent="0.35">
      <c r="B36" s="39" t="s">
        <v>1902</v>
      </c>
      <c r="C36" s="39" t="s">
        <v>214</v>
      </c>
      <c r="D36" s="39" t="s">
        <v>1960</v>
      </c>
      <c r="E36" s="39" t="s">
        <v>1961</v>
      </c>
      <c r="F36" s="411" t="s">
        <v>1962</v>
      </c>
      <c r="G36" s="412" t="s">
        <v>1902</v>
      </c>
      <c r="H36" s="413" t="s">
        <v>1933</v>
      </c>
      <c r="I36" s="39" t="str">
        <f t="shared" si="0"/>
        <v xml:space="preserve">Dirección Administrativa del Fondo Territorial de Penciones </v>
      </c>
    </row>
    <row r="37" spans="1:9" ht="26" x14ac:dyDescent="0.35">
      <c r="B37" s="39" t="s">
        <v>1902</v>
      </c>
      <c r="C37" s="39" t="s">
        <v>214</v>
      </c>
      <c r="D37" s="39" t="s">
        <v>1963</v>
      </c>
      <c r="E37" s="39" t="s">
        <v>1917</v>
      </c>
      <c r="F37" s="411" t="s">
        <v>1964</v>
      </c>
      <c r="G37" s="412" t="s">
        <v>1902</v>
      </c>
      <c r="H37" s="413" t="s">
        <v>1933</v>
      </c>
      <c r="I37" s="39" t="str">
        <f t="shared" si="0"/>
        <v xml:space="preserve">Dirección Administrativa del Fondo Territorial de Penciones </v>
      </c>
    </row>
    <row r="38" spans="1:9" x14ac:dyDescent="0.35">
      <c r="B38" s="39" t="s">
        <v>1884</v>
      </c>
      <c r="C38" s="39" t="s">
        <v>214</v>
      </c>
      <c r="D38" s="39" t="s">
        <v>1965</v>
      </c>
      <c r="E38" s="39" t="s">
        <v>1966</v>
      </c>
      <c r="F38" s="411" t="s">
        <v>1967</v>
      </c>
      <c r="G38" s="412" t="s">
        <v>1884</v>
      </c>
      <c r="H38" s="413" t="s">
        <v>1933</v>
      </c>
      <c r="I38" s="39" t="str">
        <f t="shared" si="0"/>
        <v xml:space="preserve">Talento Humano </v>
      </c>
    </row>
    <row r="39" spans="1:9" ht="26" x14ac:dyDescent="0.35">
      <c r="B39" s="39" t="s">
        <v>1968</v>
      </c>
      <c r="C39" s="39" t="s">
        <v>214</v>
      </c>
      <c r="D39" s="39" t="s">
        <v>1969</v>
      </c>
      <c r="E39" s="39" t="s">
        <v>1917</v>
      </c>
      <c r="F39" s="411" t="s">
        <v>1970</v>
      </c>
      <c r="G39" s="412" t="s">
        <v>1968</v>
      </c>
      <c r="H39" s="413" t="s">
        <v>1933</v>
      </c>
      <c r="I39" s="39" t="str">
        <f t="shared" si="0"/>
        <v>Sistema de Gestión de Seguridad y Salud en el Trabajo</v>
      </c>
    </row>
    <row r="40" spans="1:9" ht="31.5" x14ac:dyDescent="0.35">
      <c r="B40" s="39" t="s">
        <v>1884</v>
      </c>
      <c r="C40" s="39" t="s">
        <v>1971</v>
      </c>
      <c r="D40" s="39" t="s">
        <v>1972</v>
      </c>
      <c r="E40" s="39" t="s">
        <v>1917</v>
      </c>
      <c r="F40" s="411" t="s">
        <v>1973</v>
      </c>
      <c r="G40" s="412" t="s">
        <v>1884</v>
      </c>
      <c r="H40" s="413" t="s">
        <v>1974</v>
      </c>
      <c r="I40" s="39" t="str">
        <f t="shared" si="0"/>
        <v xml:space="preserve">Talento Humano </v>
      </c>
    </row>
    <row r="41" spans="1:9" ht="21" x14ac:dyDescent="0.35">
      <c r="B41" s="39" t="s">
        <v>1884</v>
      </c>
      <c r="C41" s="39" t="s">
        <v>1971</v>
      </c>
      <c r="D41" s="39" t="s">
        <v>1975</v>
      </c>
      <c r="E41" s="39" t="s">
        <v>1955</v>
      </c>
      <c r="F41" s="411" t="s">
        <v>1976</v>
      </c>
      <c r="G41" s="412" t="s">
        <v>1884</v>
      </c>
      <c r="H41" s="413" t="s">
        <v>1974</v>
      </c>
      <c r="I41" s="39" t="str">
        <f t="shared" si="0"/>
        <v xml:space="preserve">Talento Humano </v>
      </c>
    </row>
    <row r="42" spans="1:9" ht="26" x14ac:dyDescent="0.35">
      <c r="B42" s="39" t="s">
        <v>1902</v>
      </c>
      <c r="C42" s="39" t="s">
        <v>516</v>
      </c>
      <c r="D42" s="39" t="s">
        <v>1977</v>
      </c>
      <c r="E42" s="39" t="s">
        <v>1917</v>
      </c>
      <c r="F42" s="411" t="s">
        <v>1978</v>
      </c>
      <c r="G42" s="412" t="s">
        <v>1902</v>
      </c>
      <c r="H42" s="413" t="s">
        <v>1979</v>
      </c>
      <c r="I42" s="39" t="str">
        <f t="shared" si="0"/>
        <v xml:space="preserve">Dirección Administrativa del Fondo Territorial de Penciones </v>
      </c>
    </row>
    <row r="43" spans="1:9" ht="31.5" x14ac:dyDescent="0.35">
      <c r="B43" s="39" t="s">
        <v>1884</v>
      </c>
      <c r="C43" s="39" t="s">
        <v>516</v>
      </c>
      <c r="D43" s="39" t="s">
        <v>1980</v>
      </c>
      <c r="E43" s="39" t="s">
        <v>1917</v>
      </c>
      <c r="F43" s="411" t="s">
        <v>1981</v>
      </c>
      <c r="G43" s="412" t="s">
        <v>1884</v>
      </c>
      <c r="H43" s="413" t="s">
        <v>1974</v>
      </c>
      <c r="I43" s="39" t="str">
        <f t="shared" si="0"/>
        <v xml:space="preserve">Talento Humano </v>
      </c>
    </row>
    <row r="44" spans="1:9" ht="65" x14ac:dyDescent="0.35">
      <c r="A44" s="414" t="s">
        <v>1902</v>
      </c>
      <c r="B44" s="39" t="s">
        <v>1902</v>
      </c>
      <c r="C44" s="39" t="s">
        <v>516</v>
      </c>
      <c r="D44" s="39" t="s">
        <v>1982</v>
      </c>
      <c r="E44" s="39" t="s">
        <v>1917</v>
      </c>
      <c r="F44" s="411" t="s">
        <v>1983</v>
      </c>
      <c r="G44" s="412" t="s">
        <v>1902</v>
      </c>
      <c r="H44" s="413" t="s">
        <v>1984</v>
      </c>
      <c r="I44" s="39" t="str">
        <f t="shared" si="0"/>
        <v xml:space="preserve">Dirección Administrativa del Fondo Territorial de Penciones </v>
      </c>
    </row>
    <row r="45" spans="1:9" ht="26" x14ac:dyDescent="0.35">
      <c r="B45" s="39" t="s">
        <v>1902</v>
      </c>
      <c r="C45" s="39" t="s">
        <v>234</v>
      </c>
      <c r="D45" s="39" t="s">
        <v>1985</v>
      </c>
      <c r="E45" s="39" t="s">
        <v>1917</v>
      </c>
      <c r="F45" s="411" t="s">
        <v>1986</v>
      </c>
      <c r="G45" s="412" t="s">
        <v>1902</v>
      </c>
      <c r="H45" s="413" t="s">
        <v>1974</v>
      </c>
      <c r="I45" s="39" t="str">
        <f t="shared" si="0"/>
        <v xml:space="preserve">Dirección Administrativa del Fondo Territorial de Penciones </v>
      </c>
    </row>
    <row r="46" spans="1:9" ht="26" x14ac:dyDescent="0.35">
      <c r="B46" s="39" t="s">
        <v>1902</v>
      </c>
      <c r="C46" s="39" t="s">
        <v>234</v>
      </c>
      <c r="D46" s="39" t="s">
        <v>1987</v>
      </c>
      <c r="E46" s="39" t="s">
        <v>1917</v>
      </c>
      <c r="F46" s="411" t="s">
        <v>1988</v>
      </c>
      <c r="G46" s="412" t="s">
        <v>1902</v>
      </c>
      <c r="H46" s="413" t="s">
        <v>1974</v>
      </c>
      <c r="I46" s="39" t="str">
        <f t="shared" si="0"/>
        <v xml:space="preserve">Dirección Administrativa del Fondo Territorial de Penciones </v>
      </c>
    </row>
    <row r="47" spans="1:9" ht="31.5" x14ac:dyDescent="0.35">
      <c r="B47" s="39" t="s">
        <v>1902</v>
      </c>
      <c r="C47" s="39" t="s">
        <v>516</v>
      </c>
      <c r="D47" s="39" t="s">
        <v>1989</v>
      </c>
      <c r="E47" s="39" t="s">
        <v>1917</v>
      </c>
      <c r="F47" s="411" t="s">
        <v>1990</v>
      </c>
      <c r="G47" s="412" t="s">
        <v>1902</v>
      </c>
      <c r="H47" s="413" t="s">
        <v>1991</v>
      </c>
      <c r="I47" s="39" t="str">
        <f t="shared" si="0"/>
        <v xml:space="preserve">Dirección Administrativa del Fondo Territorial de Penciones </v>
      </c>
    </row>
    <row r="48" spans="1:9" ht="63" x14ac:dyDescent="0.35">
      <c r="B48" s="39" t="s">
        <v>1902</v>
      </c>
      <c r="C48" s="39" t="s">
        <v>234</v>
      </c>
      <c r="D48" s="39" t="s">
        <v>1992</v>
      </c>
      <c r="E48" s="39" t="s">
        <v>1917</v>
      </c>
      <c r="F48" s="411" t="s">
        <v>1993</v>
      </c>
      <c r="G48" s="412" t="s">
        <v>1902</v>
      </c>
      <c r="H48" s="413" t="s">
        <v>1994</v>
      </c>
      <c r="I48" s="39" t="str">
        <f t="shared" si="0"/>
        <v xml:space="preserve">Dirección Administrativa del Fondo Territorial de Penciones </v>
      </c>
    </row>
    <row r="49" spans="2:9" ht="42" x14ac:dyDescent="0.35">
      <c r="B49" s="39" t="s">
        <v>1902</v>
      </c>
      <c r="C49" s="39" t="s">
        <v>234</v>
      </c>
      <c r="D49" s="39" t="s">
        <v>1995</v>
      </c>
      <c r="E49" s="39" t="s">
        <v>1917</v>
      </c>
      <c r="F49" s="411" t="s">
        <v>1996</v>
      </c>
      <c r="G49" s="412" t="s">
        <v>1902</v>
      </c>
      <c r="H49" s="413" t="s">
        <v>1994</v>
      </c>
      <c r="I49" s="39" t="str">
        <f t="shared" si="0"/>
        <v xml:space="preserve">Dirección Administrativa del Fondo Territorial de Penciones </v>
      </c>
    </row>
    <row r="50" spans="2:9" ht="21" x14ac:dyDescent="0.35">
      <c r="B50" s="39" t="s">
        <v>1884</v>
      </c>
      <c r="C50" s="39" t="s">
        <v>516</v>
      </c>
      <c r="D50" s="39" t="s">
        <v>1997</v>
      </c>
      <c r="E50" s="39" t="s">
        <v>1998</v>
      </c>
      <c r="F50" s="411" t="s">
        <v>1999</v>
      </c>
      <c r="G50" s="412" t="s">
        <v>1884</v>
      </c>
      <c r="H50" s="413" t="s">
        <v>1974</v>
      </c>
      <c r="I50" s="39" t="str">
        <f t="shared" si="0"/>
        <v xml:space="preserve">Talento Humano </v>
      </c>
    </row>
    <row r="51" spans="2:9" ht="26" x14ac:dyDescent="0.35">
      <c r="B51" s="39" t="s">
        <v>1902</v>
      </c>
      <c r="C51" s="39" t="s">
        <v>516</v>
      </c>
      <c r="D51" s="39" t="s">
        <v>2000</v>
      </c>
      <c r="E51" s="39" t="s">
        <v>1917</v>
      </c>
      <c r="F51" s="411" t="s">
        <v>2001</v>
      </c>
      <c r="G51" s="412" t="s">
        <v>1902</v>
      </c>
      <c r="H51" s="413" t="s">
        <v>1994</v>
      </c>
      <c r="I51" s="39" t="str">
        <f t="shared" si="0"/>
        <v xml:space="preserve">Dirección Administrativa del Fondo Territorial de Penciones </v>
      </c>
    </row>
    <row r="52" spans="2:9" ht="26" x14ac:dyDescent="0.35">
      <c r="B52" s="39" t="s">
        <v>1902</v>
      </c>
      <c r="C52" s="39" t="s">
        <v>516</v>
      </c>
      <c r="D52" s="39" t="s">
        <v>2002</v>
      </c>
      <c r="E52" s="39" t="s">
        <v>1917</v>
      </c>
      <c r="F52" s="411" t="s">
        <v>2003</v>
      </c>
      <c r="G52" s="412" t="s">
        <v>1902</v>
      </c>
      <c r="H52" s="413" t="s">
        <v>1994</v>
      </c>
      <c r="I52" s="39" t="str">
        <f t="shared" si="0"/>
        <v xml:space="preserve">Dirección Administrativa del Fondo Territorial de Penciones </v>
      </c>
    </row>
    <row r="53" spans="2:9" ht="26" x14ac:dyDescent="0.35">
      <c r="B53" s="39" t="s">
        <v>1902</v>
      </c>
      <c r="C53" s="39" t="s">
        <v>516</v>
      </c>
      <c r="D53" s="39" t="s">
        <v>2004</v>
      </c>
      <c r="E53" s="39" t="s">
        <v>1917</v>
      </c>
      <c r="F53" s="411" t="s">
        <v>2005</v>
      </c>
      <c r="G53" s="412" t="s">
        <v>1902</v>
      </c>
      <c r="H53" s="413" t="s">
        <v>1994</v>
      </c>
      <c r="I53" s="39" t="str">
        <f t="shared" si="0"/>
        <v xml:space="preserve">Dirección Administrativa del Fondo Territorial de Penciones </v>
      </c>
    </row>
    <row r="54" spans="2:9" ht="26" x14ac:dyDescent="0.35">
      <c r="B54" s="39" t="s">
        <v>1902</v>
      </c>
      <c r="C54" s="39" t="s">
        <v>516</v>
      </c>
      <c r="D54" s="39" t="s">
        <v>2006</v>
      </c>
      <c r="E54" s="39" t="s">
        <v>1917</v>
      </c>
      <c r="F54" s="411" t="s">
        <v>2007</v>
      </c>
      <c r="G54" s="412" t="s">
        <v>1902</v>
      </c>
      <c r="H54" s="413" t="s">
        <v>1994</v>
      </c>
      <c r="I54" s="39" t="str">
        <f t="shared" si="0"/>
        <v xml:space="preserve">Dirección Administrativa del Fondo Territorial de Penciones </v>
      </c>
    </row>
    <row r="55" spans="2:9" ht="26" x14ac:dyDescent="0.35">
      <c r="B55" s="39" t="s">
        <v>1902</v>
      </c>
      <c r="C55" s="39" t="s">
        <v>516</v>
      </c>
      <c r="D55" s="39" t="s">
        <v>2008</v>
      </c>
      <c r="E55" s="39" t="s">
        <v>1952</v>
      </c>
      <c r="F55" s="411" t="s">
        <v>2009</v>
      </c>
      <c r="G55" s="39" t="s">
        <v>1902</v>
      </c>
      <c r="H55" s="413" t="s">
        <v>1994</v>
      </c>
      <c r="I55" s="39" t="str">
        <f t="shared" si="0"/>
        <v xml:space="preserve">Dirección Administrativa del Fondo Territorial de Penciones </v>
      </c>
    </row>
    <row r="56" spans="2:9" ht="26" x14ac:dyDescent="0.35">
      <c r="B56" s="39" t="s">
        <v>1902</v>
      </c>
      <c r="C56" s="39" t="s">
        <v>516</v>
      </c>
      <c r="D56" s="39" t="s">
        <v>2010</v>
      </c>
      <c r="E56" s="39" t="s">
        <v>1917</v>
      </c>
      <c r="F56" s="411" t="s">
        <v>2011</v>
      </c>
      <c r="G56" s="412" t="s">
        <v>1902</v>
      </c>
      <c r="H56" s="413" t="s">
        <v>1994</v>
      </c>
      <c r="I56" s="39" t="str">
        <f t="shared" si="0"/>
        <v xml:space="preserve">Dirección Administrativa del Fondo Territorial de Penciones </v>
      </c>
    </row>
    <row r="57" spans="2:9" ht="26" x14ac:dyDescent="0.35">
      <c r="B57" s="39" t="s">
        <v>1902</v>
      </c>
      <c r="C57" s="39" t="s">
        <v>516</v>
      </c>
      <c r="D57" s="39" t="s">
        <v>2012</v>
      </c>
      <c r="E57" s="39" t="s">
        <v>1917</v>
      </c>
      <c r="F57" s="411" t="s">
        <v>2013</v>
      </c>
      <c r="G57" s="412" t="s">
        <v>1902</v>
      </c>
      <c r="H57" s="413" t="s">
        <v>1994</v>
      </c>
      <c r="I57" s="39" t="str">
        <f t="shared" si="0"/>
        <v xml:space="preserve">Dirección Administrativa del Fondo Territorial de Penciones </v>
      </c>
    </row>
    <row r="58" spans="2:9" ht="26" x14ac:dyDescent="0.35">
      <c r="B58" s="39" t="s">
        <v>1902</v>
      </c>
      <c r="C58" s="39" t="s">
        <v>516</v>
      </c>
      <c r="D58" s="39" t="s">
        <v>2014</v>
      </c>
      <c r="E58" s="39" t="s">
        <v>1917</v>
      </c>
      <c r="F58" s="411" t="s">
        <v>2015</v>
      </c>
      <c r="G58" s="412" t="s">
        <v>1902</v>
      </c>
      <c r="H58" s="413" t="s">
        <v>1994</v>
      </c>
      <c r="I58" s="39" t="str">
        <f t="shared" si="0"/>
        <v xml:space="preserve">Dirección Administrativa del Fondo Territorial de Penciones </v>
      </c>
    </row>
    <row r="59" spans="2:9" ht="26" x14ac:dyDescent="0.35">
      <c r="B59" s="39" t="s">
        <v>1902</v>
      </c>
      <c r="C59" s="39" t="s">
        <v>516</v>
      </c>
      <c r="D59" s="39" t="s">
        <v>2016</v>
      </c>
      <c r="E59" s="39" t="s">
        <v>1917</v>
      </c>
      <c r="F59" s="411" t="s">
        <v>2017</v>
      </c>
      <c r="G59" s="412" t="s">
        <v>1902</v>
      </c>
      <c r="H59" s="413" t="s">
        <v>1994</v>
      </c>
      <c r="I59" s="39" t="str">
        <f t="shared" si="0"/>
        <v xml:space="preserve">Dirección Administrativa del Fondo Territorial de Penciones </v>
      </c>
    </row>
    <row r="60" spans="2:9" ht="42" x14ac:dyDescent="0.35">
      <c r="B60" s="39" t="s">
        <v>1902</v>
      </c>
      <c r="C60" s="39" t="s">
        <v>516</v>
      </c>
      <c r="D60" s="39" t="s">
        <v>2018</v>
      </c>
      <c r="E60" s="39" t="s">
        <v>1917</v>
      </c>
      <c r="F60" s="411" t="s">
        <v>2019</v>
      </c>
      <c r="G60" s="412" t="s">
        <v>1902</v>
      </c>
      <c r="H60" s="413" t="s">
        <v>1994</v>
      </c>
      <c r="I60" s="39" t="str">
        <f t="shared" si="0"/>
        <v xml:space="preserve">Dirección Administrativa del Fondo Territorial de Penciones </v>
      </c>
    </row>
    <row r="61" spans="2:9" ht="26" x14ac:dyDescent="0.35">
      <c r="B61" s="39" t="s">
        <v>1902</v>
      </c>
      <c r="C61" s="39" t="s">
        <v>516</v>
      </c>
      <c r="D61" s="39" t="s">
        <v>2020</v>
      </c>
      <c r="E61" s="39" t="s">
        <v>1917</v>
      </c>
      <c r="F61" s="411" t="s">
        <v>2021</v>
      </c>
      <c r="G61" s="412" t="s">
        <v>1902</v>
      </c>
      <c r="H61" s="413" t="s">
        <v>1994</v>
      </c>
      <c r="I61" s="39" t="str">
        <f t="shared" si="0"/>
        <v xml:space="preserve">Dirección Administrativa del Fondo Territorial de Penciones </v>
      </c>
    </row>
    <row r="62" spans="2:9" ht="31.5" x14ac:dyDescent="0.35">
      <c r="B62" s="39" t="s">
        <v>1884</v>
      </c>
      <c r="C62" s="39" t="s">
        <v>516</v>
      </c>
      <c r="D62" s="39" t="s">
        <v>2022</v>
      </c>
      <c r="E62" s="39" t="s">
        <v>1917</v>
      </c>
      <c r="F62" s="411" t="s">
        <v>2023</v>
      </c>
      <c r="G62" s="412" t="s">
        <v>1884</v>
      </c>
      <c r="H62" s="413" t="s">
        <v>1933</v>
      </c>
      <c r="I62" s="39" t="str">
        <f t="shared" si="0"/>
        <v xml:space="preserve">Talento Humano </v>
      </c>
    </row>
    <row r="63" spans="2:9" ht="31.5" x14ac:dyDescent="0.35">
      <c r="B63" s="39" t="s">
        <v>1884</v>
      </c>
      <c r="C63" s="39" t="s">
        <v>516</v>
      </c>
      <c r="D63" s="39" t="s">
        <v>2024</v>
      </c>
      <c r="E63" s="39" t="s">
        <v>1917</v>
      </c>
      <c r="F63" s="411" t="s">
        <v>2025</v>
      </c>
      <c r="G63" s="412" t="s">
        <v>1884</v>
      </c>
      <c r="H63" s="413" t="s">
        <v>1933</v>
      </c>
      <c r="I63" s="39" t="str">
        <f t="shared" si="0"/>
        <v xml:space="preserve">Talento Humano </v>
      </c>
    </row>
    <row r="64" spans="2:9" x14ac:dyDescent="0.35">
      <c r="B64" s="39" t="s">
        <v>1884</v>
      </c>
      <c r="C64" s="39" t="s">
        <v>516</v>
      </c>
      <c r="D64" s="39" t="s">
        <v>2026</v>
      </c>
      <c r="E64" s="39" t="s">
        <v>2027</v>
      </c>
      <c r="F64" s="411" t="s">
        <v>2028</v>
      </c>
      <c r="G64" s="412" t="s">
        <v>1884</v>
      </c>
      <c r="H64" s="413" t="s">
        <v>1933</v>
      </c>
      <c r="I64" s="39" t="str">
        <f t="shared" si="0"/>
        <v xml:space="preserve">Talento Humano </v>
      </c>
    </row>
    <row r="65" spans="2:9" ht="31.5" x14ac:dyDescent="0.35">
      <c r="B65" s="39" t="s">
        <v>1884</v>
      </c>
      <c r="C65" s="39" t="s">
        <v>516</v>
      </c>
      <c r="D65" s="39" t="s">
        <v>2029</v>
      </c>
      <c r="E65" s="39" t="s">
        <v>2030</v>
      </c>
      <c r="F65" s="411" t="s">
        <v>2031</v>
      </c>
      <c r="G65" s="412" t="s">
        <v>1884</v>
      </c>
      <c r="H65" s="413" t="s">
        <v>1974</v>
      </c>
      <c r="I65" s="39" t="str">
        <f t="shared" si="0"/>
        <v xml:space="preserve">Talento Humano </v>
      </c>
    </row>
    <row r="66" spans="2:9" ht="21" x14ac:dyDescent="0.35">
      <c r="B66" s="39" t="s">
        <v>1884</v>
      </c>
      <c r="C66" s="39" t="s">
        <v>516</v>
      </c>
      <c r="D66" s="39" t="s">
        <v>2032</v>
      </c>
      <c r="E66" s="39" t="s">
        <v>2033</v>
      </c>
      <c r="F66" s="411" t="s">
        <v>2034</v>
      </c>
      <c r="G66" s="412" t="s">
        <v>1884</v>
      </c>
      <c r="H66" s="413" t="s">
        <v>1974</v>
      </c>
      <c r="I66" s="39" t="str">
        <f t="shared" si="0"/>
        <v xml:space="preserve">Talento Humano </v>
      </c>
    </row>
    <row r="67" spans="2:9" ht="26" x14ac:dyDescent="0.35">
      <c r="B67" s="39" t="s">
        <v>1902</v>
      </c>
      <c r="C67" s="39" t="s">
        <v>516</v>
      </c>
      <c r="D67" s="39" t="s">
        <v>2035</v>
      </c>
      <c r="E67" s="39" t="s">
        <v>1917</v>
      </c>
      <c r="F67" s="411" t="s">
        <v>2036</v>
      </c>
      <c r="G67" s="412" t="s">
        <v>1902</v>
      </c>
      <c r="H67" s="413" t="s">
        <v>1994</v>
      </c>
      <c r="I67" s="39" t="str">
        <f t="shared" si="0"/>
        <v xml:space="preserve">Dirección Administrativa del Fondo Territorial de Penciones </v>
      </c>
    </row>
    <row r="68" spans="2:9" ht="26" x14ac:dyDescent="0.35">
      <c r="B68" s="39" t="s">
        <v>1902</v>
      </c>
      <c r="C68" s="39" t="s">
        <v>516</v>
      </c>
      <c r="D68" s="39" t="s">
        <v>2037</v>
      </c>
      <c r="E68" s="39" t="s">
        <v>1917</v>
      </c>
      <c r="F68" s="411" t="s">
        <v>2038</v>
      </c>
      <c r="G68" s="412" t="s">
        <v>1902</v>
      </c>
      <c r="H68" s="413" t="s">
        <v>1991</v>
      </c>
      <c r="I68" s="39" t="str">
        <f t="shared" si="0"/>
        <v xml:space="preserve">Dirección Administrativa del Fondo Territorial de Penciones </v>
      </c>
    </row>
    <row r="69" spans="2:9" ht="26" x14ac:dyDescent="0.35">
      <c r="B69" s="39" t="s">
        <v>1902</v>
      </c>
      <c r="C69" s="39" t="s">
        <v>516</v>
      </c>
      <c r="D69" s="39" t="s">
        <v>2039</v>
      </c>
      <c r="E69" s="39" t="s">
        <v>1917</v>
      </c>
      <c r="F69" s="411" t="s">
        <v>2040</v>
      </c>
      <c r="G69" s="412" t="s">
        <v>1902</v>
      </c>
      <c r="H69" s="413" t="s">
        <v>1994</v>
      </c>
      <c r="I69" s="39" t="str">
        <f t="shared" si="0"/>
        <v xml:space="preserve">Dirección Administrativa del Fondo Territorial de Penciones </v>
      </c>
    </row>
    <row r="70" spans="2:9" ht="26" x14ac:dyDescent="0.35">
      <c r="B70" s="39" t="s">
        <v>1902</v>
      </c>
      <c r="C70" s="39" t="s">
        <v>516</v>
      </c>
      <c r="D70" s="39" t="s">
        <v>2041</v>
      </c>
      <c r="E70" s="39" t="s">
        <v>1917</v>
      </c>
      <c r="F70" s="411" t="s">
        <v>2042</v>
      </c>
      <c r="G70" s="412" t="s">
        <v>1902</v>
      </c>
      <c r="H70" s="413" t="s">
        <v>2043</v>
      </c>
      <c r="I70" s="39" t="str">
        <f t="shared" si="0"/>
        <v xml:space="preserve">Dirección Administrativa del Fondo Territorial de Penciones </v>
      </c>
    </row>
    <row r="71" spans="2:9" ht="26" x14ac:dyDescent="0.35">
      <c r="B71" s="39" t="s">
        <v>1902</v>
      </c>
      <c r="C71" s="39" t="s">
        <v>516</v>
      </c>
      <c r="D71" s="39" t="s">
        <v>2044</v>
      </c>
      <c r="E71" s="39" t="s">
        <v>1917</v>
      </c>
      <c r="F71" s="411" t="s">
        <v>2045</v>
      </c>
      <c r="G71" s="412" t="s">
        <v>1902</v>
      </c>
      <c r="H71" s="413" t="s">
        <v>290</v>
      </c>
      <c r="I71" s="39" t="str">
        <f t="shared" si="0"/>
        <v xml:space="preserve">Dirección Administrativa del Fondo Territorial de Penciones </v>
      </c>
    </row>
    <row r="72" spans="2:9" ht="21" x14ac:dyDescent="0.35">
      <c r="B72" s="39" t="s">
        <v>1884</v>
      </c>
      <c r="C72" s="39" t="s">
        <v>234</v>
      </c>
      <c r="D72" s="39" t="s">
        <v>2046</v>
      </c>
      <c r="E72" s="39" t="s">
        <v>2047</v>
      </c>
      <c r="F72" s="411" t="s">
        <v>2048</v>
      </c>
      <c r="G72" s="412" t="s">
        <v>1884</v>
      </c>
      <c r="H72" s="413" t="s">
        <v>290</v>
      </c>
      <c r="I72" s="39" t="str">
        <f t="shared" si="0"/>
        <v xml:space="preserve">Talento Humano </v>
      </c>
    </row>
    <row r="73" spans="2:9" ht="21" x14ac:dyDescent="0.35">
      <c r="B73" s="39" t="s">
        <v>1884</v>
      </c>
      <c r="C73" s="39" t="s">
        <v>214</v>
      </c>
      <c r="D73" s="39" t="s">
        <v>2049</v>
      </c>
      <c r="E73" s="39" t="s">
        <v>1917</v>
      </c>
      <c r="F73" s="411" t="s">
        <v>2050</v>
      </c>
      <c r="G73" s="412" t="s">
        <v>1884</v>
      </c>
      <c r="H73" s="413" t="s">
        <v>1933</v>
      </c>
      <c r="I73" s="39" t="str">
        <f t="shared" si="0"/>
        <v xml:space="preserve">Talento Humano </v>
      </c>
    </row>
    <row r="74" spans="2:9" ht="52.5" x14ac:dyDescent="0.35">
      <c r="B74" s="39" t="s">
        <v>1968</v>
      </c>
      <c r="C74" s="39" t="s">
        <v>516</v>
      </c>
      <c r="D74" s="415" t="s">
        <v>2051</v>
      </c>
      <c r="E74" s="39" t="s">
        <v>2052</v>
      </c>
      <c r="F74" s="411" t="s">
        <v>2053</v>
      </c>
      <c r="G74" s="412" t="s">
        <v>1968</v>
      </c>
      <c r="H74" s="413" t="s">
        <v>2054</v>
      </c>
      <c r="I74" s="39" t="str">
        <f t="shared" ref="I74:I78" si="1">B74</f>
        <v>Sistema de Gestión de Seguridad y Salud en el Trabajo</v>
      </c>
    </row>
    <row r="75" spans="2:9" ht="26" x14ac:dyDescent="0.35">
      <c r="B75" s="39" t="s">
        <v>1902</v>
      </c>
      <c r="C75" s="39" t="s">
        <v>516</v>
      </c>
      <c r="D75" s="39" t="s">
        <v>2055</v>
      </c>
      <c r="E75" s="39" t="s">
        <v>1917</v>
      </c>
      <c r="F75" s="411" t="s">
        <v>2056</v>
      </c>
      <c r="G75" s="412" t="s">
        <v>1902</v>
      </c>
      <c r="H75" s="413" t="s">
        <v>1974</v>
      </c>
      <c r="I75" s="39" t="str">
        <f t="shared" si="1"/>
        <v xml:space="preserve">Dirección Administrativa del Fondo Territorial de Penciones </v>
      </c>
    </row>
    <row r="76" spans="2:9" x14ac:dyDescent="0.35">
      <c r="B76" s="39" t="s">
        <v>1884</v>
      </c>
      <c r="C76" s="39" t="s">
        <v>516</v>
      </c>
      <c r="D76" s="39" t="s">
        <v>2057</v>
      </c>
      <c r="E76" s="39" t="s">
        <v>2058</v>
      </c>
      <c r="F76" s="411" t="s">
        <v>2059</v>
      </c>
      <c r="G76" s="412" t="s">
        <v>1884</v>
      </c>
      <c r="H76" s="413" t="s">
        <v>2060</v>
      </c>
      <c r="I76" s="39" t="str">
        <f t="shared" si="1"/>
        <v xml:space="preserve">Talento Humano </v>
      </c>
    </row>
    <row r="77" spans="2:9" ht="26" x14ac:dyDescent="0.35">
      <c r="B77" s="39" t="s">
        <v>1968</v>
      </c>
      <c r="C77" s="39" t="s">
        <v>516</v>
      </c>
      <c r="D77" s="39" t="s">
        <v>2061</v>
      </c>
      <c r="E77" s="39" t="s">
        <v>2062</v>
      </c>
      <c r="F77" s="411" t="s">
        <v>2063</v>
      </c>
      <c r="G77" s="412" t="s">
        <v>1968</v>
      </c>
      <c r="H77" s="413" t="s">
        <v>2064</v>
      </c>
      <c r="I77" s="39" t="str">
        <f t="shared" si="1"/>
        <v>Sistema de Gestión de Seguridad y Salud en el Trabajo</v>
      </c>
    </row>
    <row r="78" spans="2:9" ht="52.5" x14ac:dyDescent="0.35">
      <c r="B78" s="39" t="s">
        <v>1968</v>
      </c>
      <c r="C78" s="39" t="s">
        <v>516</v>
      </c>
      <c r="D78" s="39" t="s">
        <v>2065</v>
      </c>
      <c r="E78" s="39" t="s">
        <v>2066</v>
      </c>
      <c r="F78" s="411" t="s">
        <v>2067</v>
      </c>
      <c r="G78" s="412" t="s">
        <v>1968</v>
      </c>
      <c r="H78" s="413" t="s">
        <v>2064</v>
      </c>
      <c r="I78" s="39" t="str">
        <f t="shared" si="1"/>
        <v>Sistema de Gestión de Seguridad y Salud en el Trabajo</v>
      </c>
    </row>
    <row r="79" spans="2:9" ht="21" x14ac:dyDescent="0.35">
      <c r="B79" s="39" t="s">
        <v>1884</v>
      </c>
      <c r="C79" s="39" t="s">
        <v>234</v>
      </c>
      <c r="D79" s="39" t="s">
        <v>2068</v>
      </c>
      <c r="E79" s="39" t="s">
        <v>2058</v>
      </c>
      <c r="F79" s="411" t="s">
        <v>2069</v>
      </c>
      <c r="G79" s="412"/>
      <c r="H79" s="413" t="s">
        <v>1974</v>
      </c>
      <c r="I79" s="39" t="s">
        <v>1884</v>
      </c>
    </row>
    <row r="80" spans="2:9" ht="21" x14ac:dyDescent="0.35">
      <c r="B80" s="39" t="s">
        <v>1884</v>
      </c>
      <c r="C80" s="39" t="s">
        <v>516</v>
      </c>
      <c r="D80" s="39" t="s">
        <v>2070</v>
      </c>
      <c r="E80" s="39" t="s">
        <v>2071</v>
      </c>
      <c r="F80" s="411" t="s">
        <v>2072</v>
      </c>
      <c r="G80" s="412" t="s">
        <v>1968</v>
      </c>
      <c r="H80" s="413" t="s">
        <v>2073</v>
      </c>
      <c r="I80" s="39" t="str">
        <f>B80</f>
        <v xml:space="preserve">Talento Humano </v>
      </c>
    </row>
    <row r="81" spans="2:9" ht="21" x14ac:dyDescent="0.35">
      <c r="B81" s="39" t="s">
        <v>1884</v>
      </c>
      <c r="C81" s="39" t="s">
        <v>671</v>
      </c>
      <c r="D81" s="39" t="s">
        <v>2074</v>
      </c>
      <c r="E81" s="39" t="s">
        <v>1917</v>
      </c>
      <c r="F81" s="411" t="s">
        <v>2075</v>
      </c>
      <c r="G81" s="39" t="s">
        <v>1884</v>
      </c>
      <c r="H81" s="413" t="s">
        <v>1623</v>
      </c>
      <c r="I81" s="39" t="str">
        <f t="shared" ref="I81:I139" si="2">B81</f>
        <v xml:space="preserve">Talento Humano </v>
      </c>
    </row>
    <row r="82" spans="2:9" ht="21" x14ac:dyDescent="0.35">
      <c r="B82" s="39" t="s">
        <v>1884</v>
      </c>
      <c r="C82" s="39" t="s">
        <v>516</v>
      </c>
      <c r="D82" s="415" t="s">
        <v>2076</v>
      </c>
      <c r="E82" s="39" t="s">
        <v>2077</v>
      </c>
      <c r="F82" s="411" t="s">
        <v>2078</v>
      </c>
      <c r="G82" s="412" t="s">
        <v>1884</v>
      </c>
      <c r="H82" s="413" t="s">
        <v>1991</v>
      </c>
      <c r="I82" s="39" t="str">
        <f t="shared" si="2"/>
        <v xml:space="preserve">Talento Humano </v>
      </c>
    </row>
    <row r="83" spans="2:9" ht="21" x14ac:dyDescent="0.35">
      <c r="B83" s="39" t="s">
        <v>1884</v>
      </c>
      <c r="C83" s="39" t="s">
        <v>516</v>
      </c>
      <c r="D83" s="415" t="s">
        <v>2079</v>
      </c>
      <c r="E83" s="39" t="s">
        <v>2077</v>
      </c>
      <c r="F83" s="411" t="s">
        <v>2080</v>
      </c>
      <c r="G83" s="412" t="s">
        <v>1884</v>
      </c>
      <c r="H83" s="413" t="s">
        <v>1991</v>
      </c>
      <c r="I83" s="39" t="str">
        <f t="shared" si="2"/>
        <v xml:space="preserve">Talento Humano </v>
      </c>
    </row>
    <row r="84" spans="2:9" ht="21" x14ac:dyDescent="0.35">
      <c r="B84" s="39" t="s">
        <v>1884</v>
      </c>
      <c r="C84" s="39" t="s">
        <v>516</v>
      </c>
      <c r="D84" s="415" t="s">
        <v>2081</v>
      </c>
      <c r="E84" s="39" t="s">
        <v>2077</v>
      </c>
      <c r="F84" s="411" t="s">
        <v>2080</v>
      </c>
      <c r="G84" s="412" t="s">
        <v>1884</v>
      </c>
      <c r="H84" s="413" t="s">
        <v>1991</v>
      </c>
      <c r="I84" s="39" t="str">
        <f t="shared" si="2"/>
        <v xml:space="preserve">Talento Humano </v>
      </c>
    </row>
    <row r="85" spans="2:9" ht="21" x14ac:dyDescent="0.35">
      <c r="B85" s="39" t="s">
        <v>1884</v>
      </c>
      <c r="C85" s="39" t="s">
        <v>516</v>
      </c>
      <c r="D85" s="415" t="s">
        <v>2082</v>
      </c>
      <c r="E85" s="39" t="s">
        <v>2077</v>
      </c>
      <c r="F85" s="411" t="s">
        <v>2080</v>
      </c>
      <c r="G85" s="412" t="s">
        <v>1884</v>
      </c>
      <c r="H85" s="413" t="s">
        <v>1991</v>
      </c>
      <c r="I85" s="39" t="str">
        <f t="shared" si="2"/>
        <v xml:space="preserve">Talento Humano </v>
      </c>
    </row>
    <row r="86" spans="2:9" ht="21" x14ac:dyDescent="0.35">
      <c r="B86" s="39" t="s">
        <v>1884</v>
      </c>
      <c r="C86" s="39" t="s">
        <v>516</v>
      </c>
      <c r="D86" s="415" t="s">
        <v>2083</v>
      </c>
      <c r="E86" s="39" t="s">
        <v>2077</v>
      </c>
      <c r="F86" s="411" t="s">
        <v>2080</v>
      </c>
      <c r="G86" s="412" t="s">
        <v>1884</v>
      </c>
      <c r="H86" s="413" t="s">
        <v>1991</v>
      </c>
      <c r="I86" s="39" t="str">
        <f t="shared" si="2"/>
        <v xml:space="preserve">Talento Humano </v>
      </c>
    </row>
    <row r="87" spans="2:9" ht="21" x14ac:dyDescent="0.35">
      <c r="B87" s="39" t="s">
        <v>1884</v>
      </c>
      <c r="C87" s="39" t="s">
        <v>397</v>
      </c>
      <c r="D87" s="39" t="s">
        <v>2084</v>
      </c>
      <c r="E87" s="39" t="s">
        <v>2066</v>
      </c>
      <c r="F87" s="411" t="s">
        <v>2085</v>
      </c>
      <c r="G87" s="412" t="s">
        <v>1884</v>
      </c>
      <c r="H87" s="413" t="s">
        <v>1959</v>
      </c>
      <c r="I87" s="39" t="str">
        <f t="shared" si="2"/>
        <v xml:space="preserve">Talento Humano </v>
      </c>
    </row>
    <row r="88" spans="2:9" ht="21" x14ac:dyDescent="0.35">
      <c r="B88" s="39" t="s">
        <v>2086</v>
      </c>
      <c r="C88" s="39" t="s">
        <v>397</v>
      </c>
      <c r="D88" s="39" t="s">
        <v>2087</v>
      </c>
      <c r="E88" s="39" t="s">
        <v>2066</v>
      </c>
      <c r="F88" s="411" t="s">
        <v>2088</v>
      </c>
      <c r="G88" s="412" t="str">
        <f t="shared" ref="G88:G139" si="3">B88</f>
        <v>Talento Humano</v>
      </c>
      <c r="H88" s="413" t="s">
        <v>2089</v>
      </c>
      <c r="I88" s="39" t="str">
        <f t="shared" si="2"/>
        <v>Talento Humano</v>
      </c>
    </row>
    <row r="89" spans="2:9" x14ac:dyDescent="0.35">
      <c r="B89" s="39" t="s">
        <v>2086</v>
      </c>
      <c r="C89" s="39" t="s">
        <v>214</v>
      </c>
      <c r="D89" s="39" t="s">
        <v>2090</v>
      </c>
      <c r="E89" s="39" t="s">
        <v>2091</v>
      </c>
      <c r="F89" s="411" t="s">
        <v>2092</v>
      </c>
      <c r="G89" s="412" t="str">
        <f t="shared" si="3"/>
        <v>Talento Humano</v>
      </c>
      <c r="H89" s="413" t="s">
        <v>152</v>
      </c>
      <c r="I89" s="39" t="str">
        <f t="shared" si="2"/>
        <v>Talento Humano</v>
      </c>
    </row>
    <row r="90" spans="2:9" ht="26" x14ac:dyDescent="0.35">
      <c r="B90" s="39" t="s">
        <v>2093</v>
      </c>
      <c r="C90" s="39" t="s">
        <v>509</v>
      </c>
      <c r="D90" s="39" t="s">
        <v>2094</v>
      </c>
      <c r="E90" s="39" t="s">
        <v>2095</v>
      </c>
      <c r="F90" s="411" t="s">
        <v>2096</v>
      </c>
      <c r="G90" s="412" t="str">
        <f t="shared" si="3"/>
        <v xml:space="preserve">Sistema de Gestión de Seguridad y Salud en el Trabajo </v>
      </c>
      <c r="H90" s="413" t="s">
        <v>2097</v>
      </c>
      <c r="I90" s="39" t="str">
        <f t="shared" si="2"/>
        <v xml:space="preserve">Sistema de Gestión de Seguridad y Salud en el Trabajo </v>
      </c>
    </row>
    <row r="91" spans="2:9" ht="26" x14ac:dyDescent="0.35">
      <c r="B91" s="39" t="s">
        <v>2093</v>
      </c>
      <c r="C91" s="39" t="s">
        <v>509</v>
      </c>
      <c r="D91" s="39" t="s">
        <v>2098</v>
      </c>
      <c r="E91" s="39" t="s">
        <v>2099</v>
      </c>
      <c r="F91" s="411" t="s">
        <v>2100</v>
      </c>
      <c r="G91" s="412" t="str">
        <f t="shared" si="3"/>
        <v xml:space="preserve">Sistema de Gestión de Seguridad y Salud en el Trabajo </v>
      </c>
      <c r="H91" s="413" t="s">
        <v>2101</v>
      </c>
      <c r="I91" s="39" t="str">
        <f t="shared" si="2"/>
        <v xml:space="preserve">Sistema de Gestión de Seguridad y Salud en el Trabajo </v>
      </c>
    </row>
    <row r="92" spans="2:9" ht="42" x14ac:dyDescent="0.35">
      <c r="B92" s="39" t="s">
        <v>2093</v>
      </c>
      <c r="C92" s="39" t="s">
        <v>509</v>
      </c>
      <c r="D92" s="39" t="s">
        <v>2102</v>
      </c>
      <c r="E92" s="39" t="s">
        <v>2099</v>
      </c>
      <c r="F92" s="411" t="s">
        <v>2103</v>
      </c>
      <c r="G92" s="412" t="str">
        <f t="shared" si="3"/>
        <v xml:space="preserve">Sistema de Gestión de Seguridad y Salud en el Trabajo </v>
      </c>
      <c r="H92" s="413" t="s">
        <v>2104</v>
      </c>
      <c r="I92" s="39" t="str">
        <f t="shared" si="2"/>
        <v xml:space="preserve">Sistema de Gestión de Seguridad y Salud en el Trabajo </v>
      </c>
    </row>
    <row r="93" spans="2:9" ht="26" x14ac:dyDescent="0.35">
      <c r="B93" s="39" t="s">
        <v>2093</v>
      </c>
      <c r="C93" s="39" t="s">
        <v>509</v>
      </c>
      <c r="D93" s="39" t="s">
        <v>2105</v>
      </c>
      <c r="E93" s="39" t="s">
        <v>2077</v>
      </c>
      <c r="F93" s="411" t="s">
        <v>2106</v>
      </c>
      <c r="G93" s="412" t="str">
        <f t="shared" si="3"/>
        <v xml:space="preserve">Sistema de Gestión de Seguridad y Salud en el Trabajo </v>
      </c>
      <c r="H93" s="413" t="s">
        <v>2107</v>
      </c>
      <c r="I93" s="39" t="str">
        <f t="shared" si="2"/>
        <v xml:space="preserve">Sistema de Gestión de Seguridad y Salud en el Trabajo </v>
      </c>
    </row>
    <row r="94" spans="2:9" ht="31.5" x14ac:dyDescent="0.35">
      <c r="B94" s="39" t="s">
        <v>2108</v>
      </c>
      <c r="C94" s="39" t="s">
        <v>234</v>
      </c>
      <c r="D94" s="39" t="s">
        <v>2109</v>
      </c>
      <c r="E94" s="39" t="s">
        <v>2077</v>
      </c>
      <c r="F94" s="411" t="s">
        <v>2110</v>
      </c>
      <c r="G94" s="412" t="str">
        <f t="shared" si="3"/>
        <v xml:space="preserve">Políticas de Gestión y Desempeño Institucional </v>
      </c>
      <c r="H94" s="413" t="s">
        <v>2111</v>
      </c>
      <c r="I94" s="39" t="str">
        <f t="shared" si="2"/>
        <v xml:space="preserve">Políticas de Gestión y Desempeño Institucional </v>
      </c>
    </row>
    <row r="95" spans="2:9" ht="39" x14ac:dyDescent="0.35">
      <c r="B95" s="39" t="s">
        <v>2112</v>
      </c>
      <c r="C95" s="39" t="s">
        <v>234</v>
      </c>
      <c r="D95" s="39" t="s">
        <v>2113</v>
      </c>
      <c r="E95" s="39" t="s">
        <v>2077</v>
      </c>
      <c r="F95" s="411" t="s">
        <v>309</v>
      </c>
      <c r="G95" s="412" t="str">
        <f t="shared" si="3"/>
        <v xml:space="preserve">Integración de los planes institucionales y estratégicos al Plan de Acción </v>
      </c>
      <c r="H95" s="413" t="s">
        <v>2111</v>
      </c>
      <c r="I95" s="39" t="str">
        <f t="shared" si="2"/>
        <v xml:space="preserve">Integración de los planes institucionales y estratégicos al Plan de Acción </v>
      </c>
    </row>
    <row r="96" spans="2:9" ht="42" x14ac:dyDescent="0.35">
      <c r="B96" s="39" t="s">
        <v>2086</v>
      </c>
      <c r="C96" s="39" t="s">
        <v>516</v>
      </c>
      <c r="D96" s="39" t="s">
        <v>2114</v>
      </c>
      <c r="E96" s="39" t="s">
        <v>2077</v>
      </c>
      <c r="F96" s="411" t="s">
        <v>2115</v>
      </c>
      <c r="G96" s="412" t="str">
        <f t="shared" si="3"/>
        <v>Talento Humano</v>
      </c>
      <c r="H96" s="413" t="s">
        <v>2116</v>
      </c>
      <c r="I96" s="39" t="str">
        <f t="shared" si="2"/>
        <v>Talento Humano</v>
      </c>
    </row>
    <row r="97" spans="2:9" x14ac:dyDescent="0.35">
      <c r="B97" s="39" t="s">
        <v>2086</v>
      </c>
      <c r="C97" s="39" t="s">
        <v>214</v>
      </c>
      <c r="D97" s="39" t="s">
        <v>2117</v>
      </c>
      <c r="E97" s="39" t="s">
        <v>2077</v>
      </c>
      <c r="F97" s="411" t="s">
        <v>2118</v>
      </c>
      <c r="G97" s="412" t="str">
        <f t="shared" si="3"/>
        <v>Talento Humano</v>
      </c>
      <c r="H97" s="413" t="s">
        <v>152</v>
      </c>
      <c r="I97" s="39" t="str">
        <f t="shared" si="2"/>
        <v>Talento Humano</v>
      </c>
    </row>
    <row r="98" spans="2:9" ht="21" x14ac:dyDescent="0.35">
      <c r="B98" s="39" t="s">
        <v>2086</v>
      </c>
      <c r="C98" s="39" t="s">
        <v>214</v>
      </c>
      <c r="D98" s="39" t="s">
        <v>2119</v>
      </c>
      <c r="E98" s="39" t="s">
        <v>2077</v>
      </c>
      <c r="F98" s="411" t="s">
        <v>2120</v>
      </c>
      <c r="G98" s="412" t="str">
        <f t="shared" si="3"/>
        <v>Talento Humano</v>
      </c>
      <c r="H98" s="413" t="s">
        <v>152</v>
      </c>
      <c r="I98" s="39" t="str">
        <f t="shared" si="2"/>
        <v>Talento Humano</v>
      </c>
    </row>
    <row r="99" spans="2:9" ht="21" x14ac:dyDescent="0.35">
      <c r="B99" s="39" t="s">
        <v>2086</v>
      </c>
      <c r="C99" s="39" t="s">
        <v>516</v>
      </c>
      <c r="D99" s="39" t="s">
        <v>2121</v>
      </c>
      <c r="E99" s="39" t="s">
        <v>2077</v>
      </c>
      <c r="F99" s="411" t="s">
        <v>2122</v>
      </c>
      <c r="G99" s="412" t="str">
        <f t="shared" si="3"/>
        <v>Talento Humano</v>
      </c>
      <c r="H99" s="413" t="s">
        <v>2111</v>
      </c>
      <c r="I99" s="39" t="str">
        <f t="shared" si="2"/>
        <v>Talento Humano</v>
      </c>
    </row>
    <row r="100" spans="2:9" ht="21" x14ac:dyDescent="0.35">
      <c r="B100" s="39" t="s">
        <v>2086</v>
      </c>
      <c r="C100" s="39" t="s">
        <v>516</v>
      </c>
      <c r="D100" s="39" t="s">
        <v>2123</v>
      </c>
      <c r="E100" s="39" t="s">
        <v>2077</v>
      </c>
      <c r="F100" s="411" t="s">
        <v>2124</v>
      </c>
      <c r="G100" s="412" t="str">
        <f t="shared" si="3"/>
        <v>Talento Humano</v>
      </c>
      <c r="H100" s="413" t="s">
        <v>2111</v>
      </c>
      <c r="I100" s="39" t="str">
        <f t="shared" si="2"/>
        <v>Talento Humano</v>
      </c>
    </row>
    <row r="101" spans="2:9" ht="65" x14ac:dyDescent="0.35">
      <c r="B101" s="39" t="s">
        <v>2125</v>
      </c>
      <c r="C101" s="39" t="s">
        <v>2126</v>
      </c>
      <c r="D101" s="39" t="s">
        <v>2127</v>
      </c>
      <c r="E101" s="39" t="s">
        <v>2128</v>
      </c>
      <c r="F101" s="411" t="s">
        <v>2129</v>
      </c>
      <c r="G101" s="412" t="str">
        <f t="shared" si="3"/>
        <v xml:space="preserve">Talento Humano - Sistema de Gestión de Seguridad y Salud en el Trabajo </v>
      </c>
      <c r="H101" s="413" t="s">
        <v>2111</v>
      </c>
      <c r="I101" s="39" t="str">
        <f t="shared" si="2"/>
        <v xml:space="preserve">Talento Humano - Sistema de Gestión de Seguridad y Salud en el Trabajo </v>
      </c>
    </row>
    <row r="102" spans="2:9" ht="39" x14ac:dyDescent="0.35">
      <c r="B102" s="39" t="s">
        <v>2125</v>
      </c>
      <c r="C102" s="39" t="s">
        <v>214</v>
      </c>
      <c r="D102" s="39" t="s">
        <v>2130</v>
      </c>
      <c r="E102" s="39" t="s">
        <v>2077</v>
      </c>
      <c r="F102" s="411" t="s">
        <v>2131</v>
      </c>
      <c r="G102" s="412" t="str">
        <f t="shared" si="3"/>
        <v xml:space="preserve">Talento Humano - Sistema de Gestión de Seguridad y Salud en el Trabajo </v>
      </c>
      <c r="H102" s="413" t="s">
        <v>152</v>
      </c>
      <c r="I102" s="39" t="str">
        <f t="shared" si="2"/>
        <v xml:space="preserve">Talento Humano - Sistema de Gestión de Seguridad y Salud en el Trabajo </v>
      </c>
    </row>
    <row r="103" spans="2:9" ht="39" x14ac:dyDescent="0.35">
      <c r="B103" s="39" t="s">
        <v>2125</v>
      </c>
      <c r="C103" s="39" t="s">
        <v>234</v>
      </c>
      <c r="D103" s="39" t="s">
        <v>2132</v>
      </c>
      <c r="E103" s="39" t="s">
        <v>2133</v>
      </c>
      <c r="F103" s="411" t="s">
        <v>2134</v>
      </c>
      <c r="G103" s="412" t="str">
        <f t="shared" si="3"/>
        <v xml:space="preserve">Talento Humano - Sistema de Gestión de Seguridad y Salud en el Trabajo </v>
      </c>
      <c r="H103" s="413" t="s">
        <v>2097</v>
      </c>
      <c r="I103" s="39" t="str">
        <f t="shared" si="2"/>
        <v xml:space="preserve">Talento Humano - Sistema de Gestión de Seguridad y Salud en el Trabajo </v>
      </c>
    </row>
    <row r="104" spans="2:9" ht="39" x14ac:dyDescent="0.35">
      <c r="B104" s="39" t="s">
        <v>2125</v>
      </c>
      <c r="C104" s="39" t="s">
        <v>214</v>
      </c>
      <c r="D104" s="39" t="s">
        <v>2135</v>
      </c>
      <c r="E104" s="39" t="s">
        <v>2136</v>
      </c>
      <c r="F104" s="411" t="s">
        <v>2137</v>
      </c>
      <c r="G104" s="412" t="str">
        <f t="shared" si="3"/>
        <v xml:space="preserve">Talento Humano - Sistema de Gestión de Seguridad y Salud en el Trabajo </v>
      </c>
      <c r="H104" s="413" t="s">
        <v>152</v>
      </c>
      <c r="I104" s="39" t="str">
        <f t="shared" si="2"/>
        <v xml:space="preserve">Talento Humano - Sistema de Gestión de Seguridad y Salud en el Trabajo </v>
      </c>
    </row>
    <row r="105" spans="2:9" ht="39" x14ac:dyDescent="0.35">
      <c r="B105" s="39" t="s">
        <v>2125</v>
      </c>
      <c r="C105" s="39" t="s">
        <v>2138</v>
      </c>
      <c r="D105" s="39" t="s">
        <v>2139</v>
      </c>
      <c r="E105" s="39" t="s">
        <v>2077</v>
      </c>
      <c r="F105" s="411" t="s">
        <v>2140</v>
      </c>
      <c r="G105" s="412" t="str">
        <f t="shared" si="3"/>
        <v xml:space="preserve">Talento Humano - Sistema de Gestión de Seguridad y Salud en el Trabajo </v>
      </c>
      <c r="H105" s="413" t="s">
        <v>2097</v>
      </c>
      <c r="I105" s="39" t="str">
        <f t="shared" si="2"/>
        <v xml:space="preserve">Talento Humano - Sistema de Gestión de Seguridad y Salud en el Trabajo </v>
      </c>
    </row>
    <row r="106" spans="2:9" ht="39" x14ac:dyDescent="0.35">
      <c r="B106" s="39" t="s">
        <v>2125</v>
      </c>
      <c r="C106" s="39" t="s">
        <v>516</v>
      </c>
      <c r="D106" s="39" t="s">
        <v>2141</v>
      </c>
      <c r="E106" s="39" t="s">
        <v>2077</v>
      </c>
      <c r="F106" s="411" t="s">
        <v>2142</v>
      </c>
      <c r="G106" s="412" t="str">
        <f t="shared" si="3"/>
        <v xml:space="preserve">Talento Humano - Sistema de Gestión de Seguridad y Salud en el Trabajo </v>
      </c>
      <c r="H106" s="413" t="s">
        <v>2111</v>
      </c>
      <c r="I106" s="39" t="str">
        <f t="shared" si="2"/>
        <v xml:space="preserve">Talento Humano - Sistema de Gestión de Seguridad y Salud en el Trabajo </v>
      </c>
    </row>
    <row r="107" spans="2:9" ht="39" x14ac:dyDescent="0.35">
      <c r="B107" s="39" t="s">
        <v>2125</v>
      </c>
      <c r="C107" s="39" t="s">
        <v>214</v>
      </c>
      <c r="D107" s="39" t="s">
        <v>2143</v>
      </c>
      <c r="E107" s="39" t="s">
        <v>2144</v>
      </c>
      <c r="F107" s="411" t="s">
        <v>2145</v>
      </c>
      <c r="G107" s="412" t="str">
        <f t="shared" si="3"/>
        <v xml:space="preserve">Talento Humano - Sistema de Gestión de Seguridad y Salud en el Trabajo </v>
      </c>
      <c r="H107" s="413" t="s">
        <v>152</v>
      </c>
      <c r="I107" s="39" t="str">
        <f t="shared" si="2"/>
        <v xml:space="preserve">Talento Humano - Sistema de Gestión de Seguridad y Salud en el Trabajo </v>
      </c>
    </row>
    <row r="108" spans="2:9" ht="42" x14ac:dyDescent="0.35">
      <c r="B108" s="39" t="s">
        <v>2125</v>
      </c>
      <c r="C108" s="39" t="s">
        <v>214</v>
      </c>
      <c r="D108" s="39" t="s">
        <v>2146</v>
      </c>
      <c r="E108" s="39" t="s">
        <v>2077</v>
      </c>
      <c r="F108" s="411" t="s">
        <v>2147</v>
      </c>
      <c r="G108" s="412" t="str">
        <f t="shared" si="3"/>
        <v xml:space="preserve">Talento Humano - Sistema de Gestión de Seguridad y Salud en el Trabajo </v>
      </c>
      <c r="H108" s="413" t="s">
        <v>2148</v>
      </c>
      <c r="I108" s="39" t="str">
        <f t="shared" si="2"/>
        <v xml:space="preserve">Talento Humano - Sistema de Gestión de Seguridad y Salud en el Trabajo </v>
      </c>
    </row>
    <row r="109" spans="2:9" ht="39" x14ac:dyDescent="0.35">
      <c r="B109" s="39" t="s">
        <v>2125</v>
      </c>
      <c r="C109" s="39" t="s">
        <v>234</v>
      </c>
      <c r="D109" s="39" t="s">
        <v>2149</v>
      </c>
      <c r="E109" s="39" t="s">
        <v>2150</v>
      </c>
      <c r="F109" s="411" t="s">
        <v>2151</v>
      </c>
      <c r="G109" s="412" t="str">
        <f t="shared" si="3"/>
        <v xml:space="preserve">Talento Humano - Sistema de Gestión de Seguridad y Salud en el Trabajo </v>
      </c>
      <c r="H109" s="413" t="s">
        <v>2097</v>
      </c>
      <c r="I109" s="39" t="str">
        <f t="shared" si="2"/>
        <v xml:space="preserve">Talento Humano - Sistema de Gestión de Seguridad y Salud en el Trabajo </v>
      </c>
    </row>
    <row r="110" spans="2:9" ht="39" x14ac:dyDescent="0.35">
      <c r="B110" s="39" t="s">
        <v>2125</v>
      </c>
      <c r="C110" s="39" t="s">
        <v>516</v>
      </c>
      <c r="D110" s="39" t="s">
        <v>2152</v>
      </c>
      <c r="E110" s="39" t="s">
        <v>2153</v>
      </c>
      <c r="F110" s="411" t="s">
        <v>2154</v>
      </c>
      <c r="G110" s="412" t="str">
        <f t="shared" si="3"/>
        <v xml:space="preserve">Talento Humano - Sistema de Gestión de Seguridad y Salud en el Trabajo </v>
      </c>
      <c r="H110" s="413" t="s">
        <v>2111</v>
      </c>
      <c r="I110" s="39" t="str">
        <f t="shared" si="2"/>
        <v xml:space="preserve">Talento Humano - Sistema de Gestión de Seguridad y Salud en el Trabajo </v>
      </c>
    </row>
    <row r="111" spans="2:9" ht="39" x14ac:dyDescent="0.35">
      <c r="B111" s="39" t="s">
        <v>2125</v>
      </c>
      <c r="C111" s="39" t="s">
        <v>2155</v>
      </c>
      <c r="D111" s="39">
        <v>2004</v>
      </c>
      <c r="E111" s="39" t="s">
        <v>2156</v>
      </c>
      <c r="F111" s="411" t="s">
        <v>2157</v>
      </c>
      <c r="G111" s="412" t="str">
        <f t="shared" si="3"/>
        <v xml:space="preserve">Talento Humano - Sistema de Gestión de Seguridad y Salud en el Trabajo </v>
      </c>
      <c r="H111" s="413" t="s">
        <v>2158</v>
      </c>
      <c r="I111" s="39" t="str">
        <f t="shared" si="2"/>
        <v xml:space="preserve">Talento Humano - Sistema de Gestión de Seguridad y Salud en el Trabajo </v>
      </c>
    </row>
    <row r="112" spans="2:9" ht="39" x14ac:dyDescent="0.35">
      <c r="B112" s="39" t="s">
        <v>2125</v>
      </c>
      <c r="C112" s="39" t="s">
        <v>234</v>
      </c>
      <c r="D112" s="39" t="s">
        <v>2159</v>
      </c>
      <c r="E112" s="39" t="s">
        <v>2077</v>
      </c>
      <c r="F112" s="411" t="s">
        <v>2160</v>
      </c>
      <c r="G112" s="412" t="str">
        <f t="shared" si="3"/>
        <v xml:space="preserve">Talento Humano - Sistema de Gestión de Seguridad y Salud en el Trabajo </v>
      </c>
      <c r="H112" s="413" t="s">
        <v>2158</v>
      </c>
      <c r="I112" s="39" t="str">
        <f t="shared" si="2"/>
        <v xml:space="preserve">Talento Humano - Sistema de Gestión de Seguridad y Salud en el Trabajo </v>
      </c>
    </row>
    <row r="113" spans="2:9" ht="39" x14ac:dyDescent="0.35">
      <c r="B113" s="39" t="s">
        <v>2125</v>
      </c>
      <c r="C113" s="39" t="s">
        <v>509</v>
      </c>
      <c r="D113" s="39" t="s">
        <v>2161</v>
      </c>
      <c r="E113" s="39" t="s">
        <v>2162</v>
      </c>
      <c r="F113" s="411" t="s">
        <v>2163</v>
      </c>
      <c r="G113" s="412" t="str">
        <f t="shared" si="3"/>
        <v xml:space="preserve">Talento Humano - Sistema de Gestión de Seguridad y Salud en el Trabajo </v>
      </c>
      <c r="H113" s="413" t="s">
        <v>2158</v>
      </c>
      <c r="I113" s="39" t="str">
        <f t="shared" si="2"/>
        <v xml:space="preserve">Talento Humano - Sistema de Gestión de Seguridad y Salud en el Trabajo </v>
      </c>
    </row>
    <row r="114" spans="2:9" ht="39" x14ac:dyDescent="0.35">
      <c r="B114" s="39" t="s">
        <v>2125</v>
      </c>
      <c r="C114" s="39" t="s">
        <v>516</v>
      </c>
      <c r="D114" s="39" t="s">
        <v>2164</v>
      </c>
      <c r="E114" s="39" t="s">
        <v>2077</v>
      </c>
      <c r="F114" s="411" t="s">
        <v>2165</v>
      </c>
      <c r="G114" s="412" t="str">
        <f t="shared" si="3"/>
        <v xml:space="preserve">Talento Humano - Sistema de Gestión de Seguridad y Salud en el Trabajo </v>
      </c>
      <c r="H114" s="413" t="s">
        <v>2158</v>
      </c>
      <c r="I114" s="39" t="str">
        <f t="shared" si="2"/>
        <v xml:space="preserve">Talento Humano - Sistema de Gestión de Seguridad y Salud en el Trabajo </v>
      </c>
    </row>
    <row r="115" spans="2:9" ht="39" x14ac:dyDescent="0.35">
      <c r="B115" s="39" t="s">
        <v>2125</v>
      </c>
      <c r="C115" s="39" t="s">
        <v>214</v>
      </c>
      <c r="D115" s="39" t="s">
        <v>2166</v>
      </c>
      <c r="E115" s="39" t="s">
        <v>2167</v>
      </c>
      <c r="F115" s="411" t="s">
        <v>2168</v>
      </c>
      <c r="G115" s="412" t="str">
        <f t="shared" si="3"/>
        <v xml:space="preserve">Talento Humano - Sistema de Gestión de Seguridad y Salud en el Trabajo </v>
      </c>
      <c r="H115" s="413" t="s">
        <v>152</v>
      </c>
      <c r="I115" s="39" t="str">
        <f t="shared" si="2"/>
        <v xml:space="preserve">Talento Humano - Sistema de Gestión de Seguridad y Salud en el Trabajo </v>
      </c>
    </row>
    <row r="116" spans="2:9" ht="39" x14ac:dyDescent="0.35">
      <c r="B116" s="39" t="s">
        <v>2125</v>
      </c>
      <c r="C116" s="39" t="s">
        <v>516</v>
      </c>
      <c r="D116" s="39" t="s">
        <v>2169</v>
      </c>
      <c r="E116" s="39" t="s">
        <v>2077</v>
      </c>
      <c r="F116" s="411" t="s">
        <v>2170</v>
      </c>
      <c r="G116" s="412" t="str">
        <f t="shared" si="3"/>
        <v xml:space="preserve">Talento Humano - Sistema de Gestión de Seguridad y Salud en el Trabajo </v>
      </c>
      <c r="H116" s="413" t="s">
        <v>2111</v>
      </c>
      <c r="I116" s="39" t="str">
        <f t="shared" si="2"/>
        <v xml:space="preserve">Talento Humano - Sistema de Gestión de Seguridad y Salud en el Trabajo </v>
      </c>
    </row>
    <row r="117" spans="2:9" ht="52.5" x14ac:dyDescent="0.35">
      <c r="B117" s="39" t="s">
        <v>2125</v>
      </c>
      <c r="C117" s="39" t="s">
        <v>234</v>
      </c>
      <c r="D117" s="39" t="s">
        <v>2171</v>
      </c>
      <c r="E117" s="39" t="s">
        <v>2172</v>
      </c>
      <c r="F117" s="411" t="s">
        <v>2067</v>
      </c>
      <c r="G117" s="412" t="str">
        <f t="shared" si="3"/>
        <v xml:space="preserve">Talento Humano - Sistema de Gestión de Seguridad y Salud en el Trabajo </v>
      </c>
      <c r="H117" s="413" t="s">
        <v>2107</v>
      </c>
      <c r="I117" s="39" t="str">
        <f t="shared" si="2"/>
        <v xml:space="preserve">Talento Humano - Sistema de Gestión de Seguridad y Salud en el Trabajo </v>
      </c>
    </row>
    <row r="118" spans="2:9" ht="39" x14ac:dyDescent="0.35">
      <c r="B118" s="39" t="s">
        <v>2125</v>
      </c>
      <c r="C118" s="39" t="s">
        <v>234</v>
      </c>
      <c r="D118" s="39" t="s">
        <v>2173</v>
      </c>
      <c r="E118" s="39" t="s">
        <v>2174</v>
      </c>
      <c r="F118" s="411" t="s">
        <v>2175</v>
      </c>
      <c r="G118" s="412" t="str">
        <f t="shared" si="3"/>
        <v xml:space="preserve">Talento Humano - Sistema de Gestión de Seguridad y Salud en el Trabajo </v>
      </c>
      <c r="H118" s="413" t="s">
        <v>2111</v>
      </c>
      <c r="I118" s="39" t="str">
        <f t="shared" si="2"/>
        <v xml:space="preserve">Talento Humano - Sistema de Gestión de Seguridad y Salud en el Trabajo </v>
      </c>
    </row>
    <row r="119" spans="2:9" ht="42" x14ac:dyDescent="0.35">
      <c r="B119" s="39" t="s">
        <v>2125</v>
      </c>
      <c r="C119" s="39" t="s">
        <v>234</v>
      </c>
      <c r="D119" s="39" t="s">
        <v>2176</v>
      </c>
      <c r="E119" s="39" t="s">
        <v>2177</v>
      </c>
      <c r="F119" s="411" t="s">
        <v>2178</v>
      </c>
      <c r="G119" s="412" t="str">
        <f t="shared" si="3"/>
        <v xml:space="preserve">Talento Humano - Sistema de Gestión de Seguridad y Salud en el Trabajo </v>
      </c>
      <c r="H119" s="413" t="s">
        <v>2107</v>
      </c>
      <c r="I119" s="39" t="str">
        <f t="shared" si="2"/>
        <v xml:space="preserve">Talento Humano - Sistema de Gestión de Seguridad y Salud en el Trabajo </v>
      </c>
    </row>
    <row r="120" spans="2:9" ht="39" x14ac:dyDescent="0.35">
      <c r="B120" s="39" t="s">
        <v>2125</v>
      </c>
      <c r="C120" s="39" t="s">
        <v>509</v>
      </c>
      <c r="D120" s="39" t="s">
        <v>2179</v>
      </c>
      <c r="E120" s="39" t="s">
        <v>2077</v>
      </c>
      <c r="F120" s="411" t="s">
        <v>2180</v>
      </c>
      <c r="G120" s="412" t="str">
        <f t="shared" si="3"/>
        <v xml:space="preserve">Talento Humano - Sistema de Gestión de Seguridad y Salud en el Trabajo </v>
      </c>
      <c r="H120" s="413" t="s">
        <v>2181</v>
      </c>
      <c r="I120" s="39" t="str">
        <f t="shared" si="2"/>
        <v xml:space="preserve">Talento Humano - Sistema de Gestión de Seguridad y Salud en el Trabajo </v>
      </c>
    </row>
    <row r="121" spans="2:9" ht="39" x14ac:dyDescent="0.35">
      <c r="B121" s="39" t="s">
        <v>2125</v>
      </c>
      <c r="C121" s="39" t="s">
        <v>2138</v>
      </c>
      <c r="D121" s="39" t="s">
        <v>2182</v>
      </c>
      <c r="E121" s="39" t="s">
        <v>2183</v>
      </c>
      <c r="F121" s="411" t="s">
        <v>2184</v>
      </c>
      <c r="G121" s="412" t="str">
        <f t="shared" si="3"/>
        <v xml:space="preserve">Talento Humano - Sistema de Gestión de Seguridad y Salud en el Trabajo </v>
      </c>
      <c r="H121" s="413" t="s">
        <v>2185</v>
      </c>
      <c r="I121" s="39" t="str">
        <f t="shared" si="2"/>
        <v xml:space="preserve">Talento Humano - Sistema de Gestión de Seguridad y Salud en el Trabajo </v>
      </c>
    </row>
    <row r="122" spans="2:9" ht="39" x14ac:dyDescent="0.35">
      <c r="B122" s="39" t="s">
        <v>2125</v>
      </c>
      <c r="C122" s="39" t="s">
        <v>509</v>
      </c>
      <c r="D122" s="39" t="s">
        <v>2186</v>
      </c>
      <c r="E122" s="39" t="s">
        <v>2187</v>
      </c>
      <c r="F122" s="411" t="s">
        <v>2188</v>
      </c>
      <c r="G122" s="412" t="str">
        <f t="shared" si="3"/>
        <v xml:space="preserve">Talento Humano - Sistema de Gestión de Seguridad y Salud en el Trabajo </v>
      </c>
      <c r="H122" s="413" t="s">
        <v>2189</v>
      </c>
      <c r="I122" s="39" t="str">
        <f t="shared" si="2"/>
        <v xml:space="preserve">Talento Humano - Sistema de Gestión de Seguridad y Salud en el Trabajo </v>
      </c>
    </row>
    <row r="123" spans="2:9" ht="39" x14ac:dyDescent="0.35">
      <c r="B123" s="39" t="s">
        <v>2125</v>
      </c>
      <c r="C123" s="39" t="s">
        <v>509</v>
      </c>
      <c r="D123" s="39" t="s">
        <v>2190</v>
      </c>
      <c r="E123" s="39" t="s">
        <v>2077</v>
      </c>
      <c r="F123" s="411" t="s">
        <v>2191</v>
      </c>
      <c r="G123" s="412" t="str">
        <f t="shared" si="3"/>
        <v xml:space="preserve">Talento Humano - Sistema de Gestión de Seguridad y Salud en el Trabajo </v>
      </c>
      <c r="H123" s="413" t="s">
        <v>2111</v>
      </c>
      <c r="I123" s="39" t="str">
        <f t="shared" si="2"/>
        <v xml:space="preserve">Talento Humano - Sistema de Gestión de Seguridad y Salud en el Trabajo </v>
      </c>
    </row>
    <row r="124" spans="2:9" ht="39" x14ac:dyDescent="0.35">
      <c r="B124" s="39" t="s">
        <v>2125</v>
      </c>
      <c r="C124" s="39" t="s">
        <v>214</v>
      </c>
      <c r="D124" s="39" t="s">
        <v>2192</v>
      </c>
      <c r="E124" s="39" t="s">
        <v>2193</v>
      </c>
      <c r="F124" s="411" t="s">
        <v>2194</v>
      </c>
      <c r="G124" s="412" t="str">
        <f t="shared" si="3"/>
        <v xml:space="preserve">Talento Humano - Sistema de Gestión de Seguridad y Salud en el Trabajo </v>
      </c>
      <c r="H124" s="413" t="s">
        <v>2189</v>
      </c>
      <c r="I124" s="39" t="str">
        <f t="shared" si="2"/>
        <v xml:space="preserve">Talento Humano - Sistema de Gestión de Seguridad y Salud en el Trabajo </v>
      </c>
    </row>
    <row r="125" spans="2:9" ht="39" x14ac:dyDescent="0.35">
      <c r="B125" s="39" t="s">
        <v>2125</v>
      </c>
      <c r="C125" s="39" t="s">
        <v>214</v>
      </c>
      <c r="D125" s="39" t="s">
        <v>2195</v>
      </c>
      <c r="E125" s="39" t="s">
        <v>2196</v>
      </c>
      <c r="F125" s="411" t="s">
        <v>2197</v>
      </c>
      <c r="G125" s="412" t="str">
        <f t="shared" si="3"/>
        <v xml:space="preserve">Talento Humano - Sistema de Gestión de Seguridad y Salud en el Trabajo </v>
      </c>
      <c r="H125" s="413" t="s">
        <v>152</v>
      </c>
      <c r="I125" s="39" t="str">
        <f t="shared" si="2"/>
        <v xml:space="preserve">Talento Humano - Sistema de Gestión de Seguridad y Salud en el Trabajo </v>
      </c>
    </row>
    <row r="126" spans="2:9" ht="39" x14ac:dyDescent="0.35">
      <c r="B126" s="39" t="s">
        <v>2125</v>
      </c>
      <c r="C126" s="39" t="s">
        <v>509</v>
      </c>
      <c r="D126" s="39" t="s">
        <v>2198</v>
      </c>
      <c r="E126" s="39" t="s">
        <v>2199</v>
      </c>
      <c r="F126" s="411" t="s">
        <v>2200</v>
      </c>
      <c r="G126" s="412" t="str">
        <f t="shared" si="3"/>
        <v xml:space="preserve">Talento Humano - Sistema de Gestión de Seguridad y Salud en el Trabajo </v>
      </c>
      <c r="H126" s="413" t="s">
        <v>2097</v>
      </c>
      <c r="I126" s="39" t="str">
        <f t="shared" si="2"/>
        <v xml:space="preserve">Talento Humano - Sistema de Gestión de Seguridad y Salud en el Trabajo </v>
      </c>
    </row>
    <row r="127" spans="2:9" ht="39" x14ac:dyDescent="0.35">
      <c r="B127" s="39" t="s">
        <v>2125</v>
      </c>
      <c r="C127" s="39" t="s">
        <v>2138</v>
      </c>
      <c r="D127" s="39" t="s">
        <v>2201</v>
      </c>
      <c r="E127" s="39" t="s">
        <v>2202</v>
      </c>
      <c r="F127" s="411" t="s">
        <v>2203</v>
      </c>
      <c r="G127" s="412" t="str">
        <f t="shared" si="3"/>
        <v xml:space="preserve">Talento Humano - Sistema de Gestión de Seguridad y Salud en el Trabajo </v>
      </c>
      <c r="H127" s="413" t="s">
        <v>2111</v>
      </c>
      <c r="I127" s="39" t="str">
        <f t="shared" si="2"/>
        <v xml:space="preserve">Talento Humano - Sistema de Gestión de Seguridad y Salud en el Trabajo </v>
      </c>
    </row>
    <row r="128" spans="2:9" ht="39" x14ac:dyDescent="0.35">
      <c r="B128" s="39" t="s">
        <v>2125</v>
      </c>
      <c r="C128" s="39" t="s">
        <v>509</v>
      </c>
      <c r="D128" s="39" t="s">
        <v>2204</v>
      </c>
      <c r="E128" s="39" t="s">
        <v>2077</v>
      </c>
      <c r="F128" s="411" t="s">
        <v>2205</v>
      </c>
      <c r="G128" s="412" t="str">
        <f t="shared" si="3"/>
        <v xml:space="preserve">Talento Humano - Sistema de Gestión de Seguridad y Salud en el Trabajo </v>
      </c>
      <c r="H128" s="413" t="s">
        <v>2107</v>
      </c>
      <c r="I128" s="39" t="str">
        <f t="shared" si="2"/>
        <v xml:space="preserve">Talento Humano - Sistema de Gestión de Seguridad y Salud en el Trabajo </v>
      </c>
    </row>
    <row r="129" spans="2:9" ht="39" x14ac:dyDescent="0.35">
      <c r="B129" s="39" t="s">
        <v>2125</v>
      </c>
      <c r="C129" s="39" t="s">
        <v>214</v>
      </c>
      <c r="D129" s="39" t="s">
        <v>2206</v>
      </c>
      <c r="E129" s="39" t="s">
        <v>2207</v>
      </c>
      <c r="F129" s="411" t="s">
        <v>2208</v>
      </c>
      <c r="G129" s="412" t="str">
        <f t="shared" si="3"/>
        <v xml:space="preserve">Talento Humano - Sistema de Gestión de Seguridad y Salud en el Trabajo </v>
      </c>
      <c r="H129" s="413" t="s">
        <v>152</v>
      </c>
      <c r="I129" s="39" t="str">
        <f t="shared" si="2"/>
        <v xml:space="preserve">Talento Humano - Sistema de Gestión de Seguridad y Salud en el Trabajo </v>
      </c>
    </row>
    <row r="130" spans="2:9" ht="39" x14ac:dyDescent="0.35">
      <c r="B130" s="39" t="s">
        <v>2125</v>
      </c>
      <c r="C130" s="39" t="s">
        <v>2155</v>
      </c>
      <c r="D130" s="39" t="s">
        <v>2209</v>
      </c>
      <c r="E130" s="39" t="s">
        <v>2210</v>
      </c>
      <c r="F130" s="411" t="s">
        <v>2157</v>
      </c>
      <c r="G130" s="412" t="str">
        <f t="shared" si="3"/>
        <v xml:space="preserve">Talento Humano - Sistema de Gestión de Seguridad y Salud en el Trabajo </v>
      </c>
      <c r="H130" s="413" t="s">
        <v>2101</v>
      </c>
      <c r="I130" s="39" t="str">
        <f t="shared" si="2"/>
        <v xml:space="preserve">Talento Humano - Sistema de Gestión de Seguridad y Salud en el Trabajo </v>
      </c>
    </row>
    <row r="131" spans="2:9" ht="39" x14ac:dyDescent="0.35">
      <c r="B131" s="39" t="s">
        <v>2125</v>
      </c>
      <c r="C131" s="39" t="s">
        <v>509</v>
      </c>
      <c r="D131" s="39" t="s">
        <v>2211</v>
      </c>
      <c r="E131" s="39" t="s">
        <v>2077</v>
      </c>
      <c r="F131" s="411" t="s">
        <v>2212</v>
      </c>
      <c r="G131" s="412" t="str">
        <f t="shared" si="3"/>
        <v xml:space="preserve">Talento Humano - Sistema de Gestión de Seguridad y Salud en el Trabajo </v>
      </c>
      <c r="H131" s="413" t="s">
        <v>2107</v>
      </c>
      <c r="I131" s="39" t="str">
        <f t="shared" si="2"/>
        <v xml:space="preserve">Talento Humano - Sistema de Gestión de Seguridad y Salud en el Trabajo </v>
      </c>
    </row>
    <row r="132" spans="2:9" ht="234" x14ac:dyDescent="0.35">
      <c r="B132" s="39" t="s">
        <v>2125</v>
      </c>
      <c r="C132" s="39" t="s">
        <v>234</v>
      </c>
      <c r="D132" s="39" t="s">
        <v>2213</v>
      </c>
      <c r="E132" s="39" t="s">
        <v>2214</v>
      </c>
      <c r="F132" s="411" t="s">
        <v>2215</v>
      </c>
      <c r="G132" s="412" t="str">
        <f t="shared" si="3"/>
        <v xml:space="preserve">Talento Humano - Sistema de Gestión de Seguridad y Salud en el Trabajo </v>
      </c>
      <c r="H132" s="413" t="s">
        <v>2107</v>
      </c>
      <c r="I132" s="39" t="str">
        <f t="shared" si="2"/>
        <v xml:space="preserve">Talento Humano - Sistema de Gestión de Seguridad y Salud en el Trabajo </v>
      </c>
    </row>
    <row r="133" spans="2:9" ht="42" x14ac:dyDescent="0.35">
      <c r="B133" s="39" t="s">
        <v>2125</v>
      </c>
      <c r="C133" s="39" t="s">
        <v>516</v>
      </c>
      <c r="D133" s="39" t="s">
        <v>2216</v>
      </c>
      <c r="E133" s="39" t="s">
        <v>822</v>
      </c>
      <c r="F133" s="411" t="s">
        <v>2217</v>
      </c>
      <c r="G133" s="412" t="str">
        <f t="shared" si="3"/>
        <v xml:space="preserve">Talento Humano - Sistema de Gestión de Seguridad y Salud en el Trabajo </v>
      </c>
      <c r="H133" s="413" t="s">
        <v>2107</v>
      </c>
      <c r="I133" s="39" t="str">
        <f t="shared" si="2"/>
        <v xml:space="preserve">Talento Humano - Sistema de Gestión de Seguridad y Salud en el Trabajo </v>
      </c>
    </row>
    <row r="134" spans="2:9" ht="31.5" x14ac:dyDescent="0.35">
      <c r="B134" s="39" t="s">
        <v>1884</v>
      </c>
      <c r="C134" s="39" t="s">
        <v>2138</v>
      </c>
      <c r="D134" s="39" t="s">
        <v>2218</v>
      </c>
      <c r="E134" s="39" t="s">
        <v>2219</v>
      </c>
      <c r="F134" s="411" t="s">
        <v>2220</v>
      </c>
      <c r="G134" s="412" t="str">
        <f t="shared" si="3"/>
        <v xml:space="preserve">Talento Humano </v>
      </c>
      <c r="H134" s="413" t="s">
        <v>2111</v>
      </c>
      <c r="I134" s="39" t="str">
        <f t="shared" si="2"/>
        <v xml:space="preserve">Talento Humano </v>
      </c>
    </row>
    <row r="135" spans="2:9" ht="52.5" customHeight="1" x14ac:dyDescent="0.35">
      <c r="B135" s="39" t="s">
        <v>1884</v>
      </c>
      <c r="C135" s="39" t="s">
        <v>418</v>
      </c>
      <c r="D135" s="39" t="s">
        <v>2221</v>
      </c>
      <c r="E135" s="39" t="s">
        <v>2077</v>
      </c>
      <c r="F135" s="411" t="s">
        <v>2222</v>
      </c>
      <c r="G135" s="412" t="str">
        <f t="shared" si="3"/>
        <v xml:space="preserve">Talento Humano </v>
      </c>
      <c r="H135" s="413" t="s">
        <v>2185</v>
      </c>
      <c r="I135" s="39" t="str">
        <f t="shared" si="2"/>
        <v xml:space="preserve">Talento Humano </v>
      </c>
    </row>
    <row r="136" spans="2:9" ht="47.25" customHeight="1" x14ac:dyDescent="0.35">
      <c r="B136" s="39" t="s">
        <v>1884</v>
      </c>
      <c r="C136" s="39" t="s">
        <v>214</v>
      </c>
      <c r="D136" s="39" t="s">
        <v>2223</v>
      </c>
      <c r="E136" s="39" t="s">
        <v>2224</v>
      </c>
      <c r="F136" s="411" t="s">
        <v>2225</v>
      </c>
      <c r="G136" s="412" t="str">
        <f t="shared" si="3"/>
        <v xml:space="preserve">Talento Humano </v>
      </c>
      <c r="H136" s="413" t="s">
        <v>2111</v>
      </c>
      <c r="I136" s="39" t="str">
        <f t="shared" si="2"/>
        <v xml:space="preserve">Talento Humano </v>
      </c>
    </row>
    <row r="137" spans="2:9" ht="47.25" customHeight="1" x14ac:dyDescent="0.35">
      <c r="B137" s="39" t="s">
        <v>1884</v>
      </c>
      <c r="C137" s="39" t="s">
        <v>214</v>
      </c>
      <c r="D137" s="39" t="s">
        <v>2226</v>
      </c>
      <c r="E137" s="39" t="s">
        <v>2227</v>
      </c>
      <c r="F137" s="411" t="s">
        <v>2228</v>
      </c>
      <c r="G137" s="412" t="str">
        <f t="shared" si="3"/>
        <v xml:space="preserve">Talento Humano </v>
      </c>
      <c r="H137" s="413"/>
      <c r="I137" s="39" t="str">
        <f t="shared" si="2"/>
        <v xml:space="preserve">Talento Humano </v>
      </c>
    </row>
    <row r="138" spans="2:9" ht="54" customHeight="1" x14ac:dyDescent="0.35">
      <c r="B138" s="39" t="s">
        <v>1884</v>
      </c>
      <c r="C138" s="39" t="s">
        <v>516</v>
      </c>
      <c r="D138" s="39" t="s">
        <v>2229</v>
      </c>
      <c r="E138" s="39" t="s">
        <v>2230</v>
      </c>
      <c r="F138" s="411" t="s">
        <v>2231</v>
      </c>
      <c r="G138" s="412" t="str">
        <f t="shared" si="3"/>
        <v xml:space="preserve">Talento Humano </v>
      </c>
      <c r="H138" s="413" t="s">
        <v>2111</v>
      </c>
      <c r="I138" s="39" t="str">
        <f t="shared" si="2"/>
        <v xml:space="preserve">Talento Humano </v>
      </c>
    </row>
    <row r="139" spans="2:9" ht="44.25" customHeight="1" x14ac:dyDescent="0.35">
      <c r="B139" s="39" t="s">
        <v>1884</v>
      </c>
      <c r="C139" s="39" t="s">
        <v>516</v>
      </c>
      <c r="D139" s="39" t="s">
        <v>2232</v>
      </c>
      <c r="E139" s="39" t="s">
        <v>2077</v>
      </c>
      <c r="F139" s="411" t="s">
        <v>2233</v>
      </c>
      <c r="G139" s="412" t="str">
        <f t="shared" si="3"/>
        <v xml:space="preserve">Talento Humano </v>
      </c>
      <c r="H139" s="413" t="s">
        <v>1237</v>
      </c>
      <c r="I139" s="39" t="str">
        <f t="shared" si="2"/>
        <v xml:space="preserve">Talento Humano </v>
      </c>
    </row>
    <row r="140" spans="2:9" ht="39" customHeight="1" x14ac:dyDescent="0.35"/>
    <row r="141" spans="2:9" ht="50.25" customHeight="1" x14ac:dyDescent="0.35"/>
    <row r="142" spans="2:9" ht="19.149999999999999" customHeight="1" x14ac:dyDescent="0.35"/>
    <row r="143" spans="2:9" ht="19.149999999999999" customHeight="1" x14ac:dyDescent="0.35"/>
    <row r="144" spans="2:9" ht="19.149999999999999" customHeight="1" x14ac:dyDescent="0.35"/>
    <row r="145" ht="19.149999999999999" customHeight="1" x14ac:dyDescent="0.35"/>
    <row r="146" ht="19.14999999999999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verticalCentered="1"/>
  <pageMargins left="0.39370078740157483" right="0.19685039370078741" top="0.31496062992125984" bottom="0.31496062992125984" header="0.15748031496062992" footer="0.19685039370078741"/>
  <pageSetup scale="53"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9" max="7" man="1"/>
    <brk id="100" max="7"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5"/>
  <sheetViews>
    <sheetView showGridLines="0" view="pageBreakPreview" topLeftCell="B1" zoomScale="75" zoomScaleNormal="100" zoomScaleSheetLayoutView="75" workbookViewId="0">
      <selection activeCell="C11" sqref="C11"/>
    </sheetView>
  </sheetViews>
  <sheetFormatPr baseColWidth="10" defaultColWidth="11.453125" defaultRowHeight="15.5" x14ac:dyDescent="0.35"/>
  <cols>
    <col min="1" max="1" width="11.7265625" style="1" hidden="1" customWidth="1"/>
    <col min="2" max="2" width="46.81640625" style="1" bestFit="1" customWidth="1"/>
    <col min="3" max="4" width="21" style="1" customWidth="1"/>
    <col min="5" max="5" width="24.7265625" style="8" customWidth="1"/>
    <col min="6" max="6" width="37" style="8" customWidth="1"/>
    <col min="7" max="7" width="40.1796875" style="8" customWidth="1"/>
    <col min="8" max="8" width="18.54296875" style="1" customWidth="1"/>
    <col min="9" max="9" width="21.5429687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701"/>
      <c r="C5" s="704">
        <v>44781</v>
      </c>
      <c r="D5" s="691"/>
      <c r="E5" s="692" t="s">
        <v>7</v>
      </c>
      <c r="F5" s="693"/>
      <c r="G5" s="32" t="s">
        <v>8</v>
      </c>
      <c r="H5" s="694"/>
      <c r="I5" s="691"/>
    </row>
    <row r="6" spans="1:9" s="8" customFormat="1" x14ac:dyDescent="0.35">
      <c r="A6" s="4"/>
      <c r="B6" s="56" t="s">
        <v>9</v>
      </c>
      <c r="C6" s="416">
        <v>44790</v>
      </c>
      <c r="D6" s="35"/>
      <c r="E6" s="35"/>
      <c r="F6" s="35"/>
      <c r="G6" s="35"/>
      <c r="H6" s="35"/>
      <c r="I6" s="417"/>
    </row>
    <row r="7" spans="1:9" s="8" customFormat="1" x14ac:dyDescent="0.35">
      <c r="A7" s="4"/>
      <c r="B7" s="56" t="s">
        <v>10</v>
      </c>
      <c r="C7" s="781" t="s">
        <v>2234</v>
      </c>
      <c r="D7" s="782"/>
      <c r="E7" s="418"/>
      <c r="F7" s="418"/>
      <c r="G7" s="418"/>
      <c r="H7" s="418"/>
      <c r="I7" s="419"/>
    </row>
    <row r="8" spans="1:9" s="8" customFormat="1" ht="28.5" customHeight="1" x14ac:dyDescent="0.35">
      <c r="B8" s="58" t="s">
        <v>12</v>
      </c>
      <c r="C8" s="58" t="s">
        <v>13</v>
      </c>
      <c r="D8" s="58" t="s">
        <v>14</v>
      </c>
      <c r="E8" s="58" t="s">
        <v>15</v>
      </c>
      <c r="F8" s="58" t="s">
        <v>16</v>
      </c>
      <c r="G8" s="58" t="s">
        <v>17</v>
      </c>
      <c r="H8" s="58" t="s">
        <v>18</v>
      </c>
      <c r="I8" s="58" t="s">
        <v>19</v>
      </c>
    </row>
    <row r="9" spans="1:9" s="9" customFormat="1" ht="63.75" customHeight="1" x14ac:dyDescent="0.35">
      <c r="B9" s="70" t="s">
        <v>2235</v>
      </c>
      <c r="C9" s="70" t="s">
        <v>1438</v>
      </c>
      <c r="D9" s="420" t="s">
        <v>2236</v>
      </c>
      <c r="E9" s="421" t="s">
        <v>2237</v>
      </c>
      <c r="F9" s="421" t="s">
        <v>2238</v>
      </c>
      <c r="G9" s="72" t="s">
        <v>2239</v>
      </c>
      <c r="H9" s="73" t="s">
        <v>713</v>
      </c>
      <c r="I9" s="73" t="s">
        <v>2240</v>
      </c>
    </row>
    <row r="10" spans="1:9" s="9" customFormat="1" ht="33.75" customHeight="1" x14ac:dyDescent="0.35">
      <c r="B10" s="70" t="s">
        <v>2235</v>
      </c>
      <c r="C10" s="422" t="s">
        <v>2241</v>
      </c>
      <c r="D10" s="70" t="s">
        <v>2242</v>
      </c>
      <c r="E10" s="70" t="s">
        <v>2243</v>
      </c>
      <c r="F10" s="421" t="s">
        <v>2244</v>
      </c>
      <c r="G10" s="72" t="s">
        <v>2245</v>
      </c>
      <c r="H10" s="73" t="s">
        <v>219</v>
      </c>
      <c r="I10" s="73" t="s">
        <v>2246</v>
      </c>
    </row>
    <row r="11" spans="1:9" s="9" customFormat="1" ht="66.75" customHeight="1" x14ac:dyDescent="0.35">
      <c r="B11" s="70" t="s">
        <v>2235</v>
      </c>
      <c r="C11" s="422" t="s">
        <v>2247</v>
      </c>
      <c r="D11" s="422" t="s">
        <v>2248</v>
      </c>
      <c r="E11" s="70" t="s">
        <v>2243</v>
      </c>
      <c r="F11" s="421" t="s">
        <v>2249</v>
      </c>
      <c r="G11" s="72" t="s">
        <v>2250</v>
      </c>
      <c r="H11" s="73" t="s">
        <v>219</v>
      </c>
      <c r="I11" s="73" t="s">
        <v>2251</v>
      </c>
    </row>
    <row r="12" spans="1:9" s="9" customFormat="1" ht="132" customHeight="1" x14ac:dyDescent="0.35">
      <c r="B12" s="70" t="s">
        <v>2235</v>
      </c>
      <c r="C12" s="423" t="s">
        <v>2252</v>
      </c>
      <c r="D12" s="422" t="s">
        <v>2253</v>
      </c>
      <c r="E12" s="70" t="s">
        <v>2243</v>
      </c>
      <c r="F12" s="421" t="s">
        <v>2254</v>
      </c>
      <c r="G12" s="72" t="s">
        <v>2255</v>
      </c>
      <c r="H12" s="73" t="s">
        <v>219</v>
      </c>
      <c r="I12" s="73" t="s">
        <v>2256</v>
      </c>
    </row>
    <row r="13" spans="1:9" s="9" customFormat="1" ht="79.5" customHeight="1" x14ac:dyDescent="0.35">
      <c r="B13" s="700" t="s">
        <v>2235</v>
      </c>
      <c r="C13" s="700" t="s">
        <v>2257</v>
      </c>
      <c r="D13" s="700" t="s">
        <v>2258</v>
      </c>
      <c r="E13" s="421" t="s">
        <v>2259</v>
      </c>
      <c r="F13" s="424" t="s">
        <v>2260</v>
      </c>
      <c r="G13" s="423" t="s">
        <v>2261</v>
      </c>
      <c r="H13" s="73" t="s">
        <v>219</v>
      </c>
      <c r="I13" s="783" t="s">
        <v>2262</v>
      </c>
    </row>
    <row r="14" spans="1:9" s="9" customFormat="1" ht="107.25" customHeight="1" x14ac:dyDescent="0.35">
      <c r="B14" s="700"/>
      <c r="C14" s="700"/>
      <c r="D14" s="700"/>
      <c r="E14" s="421" t="s">
        <v>2263</v>
      </c>
      <c r="F14" s="424" t="s">
        <v>2264</v>
      </c>
      <c r="G14" s="423" t="s">
        <v>2261</v>
      </c>
      <c r="H14" s="73" t="s">
        <v>219</v>
      </c>
      <c r="I14" s="783"/>
    </row>
    <row r="15" spans="1:9" s="9" customFormat="1" ht="142.5" customHeight="1" x14ac:dyDescent="0.35">
      <c r="B15" s="700"/>
      <c r="C15" s="700"/>
      <c r="D15" s="700"/>
      <c r="E15" s="425" t="s">
        <v>2265</v>
      </c>
      <c r="F15" s="426" t="s">
        <v>2266</v>
      </c>
      <c r="G15" s="423" t="s">
        <v>2261</v>
      </c>
      <c r="H15" s="73" t="s">
        <v>219</v>
      </c>
      <c r="I15" s="783"/>
    </row>
    <row r="16" spans="1:9" s="9" customFormat="1" ht="87.75" customHeight="1" x14ac:dyDescent="0.35">
      <c r="B16" s="700"/>
      <c r="C16" s="700"/>
      <c r="D16" s="700"/>
      <c r="E16" s="427" t="s">
        <v>2267</v>
      </c>
      <c r="F16" s="71" t="s">
        <v>2268</v>
      </c>
      <c r="G16" s="71" t="s">
        <v>2269</v>
      </c>
      <c r="H16" s="428" t="s">
        <v>219</v>
      </c>
      <c r="I16" s="783"/>
    </row>
    <row r="17" spans="2:9" s="9" customFormat="1" ht="121.5" customHeight="1" x14ac:dyDescent="0.35">
      <c r="B17" s="700"/>
      <c r="C17" s="700"/>
      <c r="D17" s="700"/>
      <c r="E17" s="429" t="s">
        <v>2270</v>
      </c>
      <c r="F17" s="71" t="s">
        <v>2271</v>
      </c>
      <c r="G17" s="430" t="s">
        <v>2272</v>
      </c>
      <c r="H17" s="428" t="s">
        <v>219</v>
      </c>
      <c r="I17" s="783"/>
    </row>
    <row r="18" spans="2:9" s="9" customFormat="1" ht="48" customHeight="1" x14ac:dyDescent="0.35">
      <c r="B18" s="700"/>
      <c r="C18" s="700"/>
      <c r="D18" s="700"/>
      <c r="E18" s="427" t="s">
        <v>2273</v>
      </c>
      <c r="F18" s="71" t="s">
        <v>2274</v>
      </c>
      <c r="G18" s="71" t="s">
        <v>2275</v>
      </c>
      <c r="H18" s="428" t="s">
        <v>219</v>
      </c>
      <c r="I18" s="783"/>
    </row>
    <row r="19" spans="2:9" s="9" customFormat="1" ht="143.25" customHeight="1" x14ac:dyDescent="0.35">
      <c r="B19" s="70" t="s">
        <v>2235</v>
      </c>
      <c r="C19" s="70" t="s">
        <v>2276</v>
      </c>
      <c r="D19" s="70" t="s">
        <v>2277</v>
      </c>
      <c r="E19" s="70" t="s">
        <v>2243</v>
      </c>
      <c r="F19" s="72" t="s">
        <v>2278</v>
      </c>
      <c r="G19" s="424" t="s">
        <v>2279</v>
      </c>
      <c r="H19" s="428" t="s">
        <v>219</v>
      </c>
      <c r="I19" s="73" t="s">
        <v>2280</v>
      </c>
    </row>
    <row r="20" spans="2:9" s="9" customFormat="1" ht="133.5" customHeight="1" x14ac:dyDescent="0.35">
      <c r="B20" s="70" t="s">
        <v>2235</v>
      </c>
      <c r="C20" s="423" t="s">
        <v>2281</v>
      </c>
      <c r="D20" s="423" t="s">
        <v>2282</v>
      </c>
      <c r="E20" s="70" t="s">
        <v>2243</v>
      </c>
      <c r="F20" s="431" t="s">
        <v>1962</v>
      </c>
      <c r="G20" s="431" t="s">
        <v>2283</v>
      </c>
      <c r="H20" s="428" t="s">
        <v>219</v>
      </c>
      <c r="I20" s="73" t="s">
        <v>2284</v>
      </c>
    </row>
    <row r="21" spans="2:9" s="9" customFormat="1" ht="136.5" customHeight="1" x14ac:dyDescent="0.35">
      <c r="B21" s="70" t="s">
        <v>2235</v>
      </c>
      <c r="C21" s="70" t="s">
        <v>2285</v>
      </c>
      <c r="D21" s="70" t="s">
        <v>2286</v>
      </c>
      <c r="E21" s="87"/>
      <c r="F21" s="72" t="s">
        <v>2287</v>
      </c>
      <c r="G21" s="72" t="s">
        <v>2245</v>
      </c>
      <c r="H21" s="428" t="s">
        <v>219</v>
      </c>
      <c r="I21" s="424" t="s">
        <v>2288</v>
      </c>
    </row>
    <row r="22" spans="2:9" s="9" customFormat="1" ht="63" customHeight="1" x14ac:dyDescent="0.35">
      <c r="B22" s="70" t="s">
        <v>2235</v>
      </c>
      <c r="C22" s="70" t="s">
        <v>2289</v>
      </c>
      <c r="D22" s="70" t="s">
        <v>2290</v>
      </c>
      <c r="E22" s="87" t="s">
        <v>2291</v>
      </c>
      <c r="F22" s="71" t="s">
        <v>2292</v>
      </c>
      <c r="G22" s="71" t="s">
        <v>2293</v>
      </c>
      <c r="H22" s="428" t="s">
        <v>219</v>
      </c>
      <c r="I22" s="73" t="s">
        <v>2294</v>
      </c>
    </row>
    <row r="23" spans="2:9" s="9" customFormat="1" ht="39" x14ac:dyDescent="0.35">
      <c r="B23" s="70" t="s">
        <v>2235</v>
      </c>
      <c r="C23" s="70" t="s">
        <v>2295</v>
      </c>
      <c r="D23" s="70" t="s">
        <v>2296</v>
      </c>
      <c r="E23" s="87" t="s">
        <v>2297</v>
      </c>
      <c r="F23" s="71" t="s">
        <v>2298</v>
      </c>
      <c r="G23" s="71" t="s">
        <v>2299</v>
      </c>
      <c r="H23" s="73" t="s">
        <v>2064</v>
      </c>
      <c r="I23" s="73" t="s">
        <v>2300</v>
      </c>
    </row>
    <row r="24" spans="2:9" s="9" customFormat="1" ht="42" customHeight="1" x14ac:dyDescent="0.35">
      <c r="B24" s="70" t="s">
        <v>2235</v>
      </c>
      <c r="C24" s="70" t="s">
        <v>2301</v>
      </c>
      <c r="D24" s="70" t="s">
        <v>2302</v>
      </c>
      <c r="E24" s="87" t="s">
        <v>2291</v>
      </c>
      <c r="F24" s="71" t="s">
        <v>2303</v>
      </c>
      <c r="G24" s="73" t="s">
        <v>2304</v>
      </c>
      <c r="H24" s="73" t="s">
        <v>2064</v>
      </c>
      <c r="I24" s="73" t="s">
        <v>2305</v>
      </c>
    </row>
    <row r="25" spans="2:9" s="9" customFormat="1" ht="80.25" customHeight="1" x14ac:dyDescent="0.35">
      <c r="B25" s="70" t="s">
        <v>2235</v>
      </c>
      <c r="C25" s="70" t="s">
        <v>2306</v>
      </c>
      <c r="D25" s="70" t="s">
        <v>2307</v>
      </c>
      <c r="E25" s="432" t="s">
        <v>2308</v>
      </c>
      <c r="F25" s="421" t="s">
        <v>2309</v>
      </c>
      <c r="G25" s="73" t="s">
        <v>2310</v>
      </c>
      <c r="H25" s="73" t="s">
        <v>2311</v>
      </c>
      <c r="I25" s="77" t="s">
        <v>2312</v>
      </c>
    </row>
    <row r="26" spans="2:9" s="9" customFormat="1" ht="45" customHeight="1" x14ac:dyDescent="0.35">
      <c r="B26" s="70" t="s">
        <v>2235</v>
      </c>
      <c r="C26" s="70" t="s">
        <v>2313</v>
      </c>
      <c r="D26" s="420" t="s">
        <v>74</v>
      </c>
      <c r="E26" s="87" t="s">
        <v>2314</v>
      </c>
      <c r="F26" s="433" t="s">
        <v>2315</v>
      </c>
      <c r="G26" s="73" t="s">
        <v>2310</v>
      </c>
      <c r="H26" s="73" t="s">
        <v>2311</v>
      </c>
      <c r="I26" s="73" t="s">
        <v>2312</v>
      </c>
    </row>
    <row r="27" spans="2:9" s="9" customFormat="1" ht="76.5" customHeight="1" x14ac:dyDescent="0.35">
      <c r="B27" s="70" t="s">
        <v>2235</v>
      </c>
      <c r="C27" s="434" t="s">
        <v>2316</v>
      </c>
      <c r="D27" s="435" t="s">
        <v>2317</v>
      </c>
      <c r="E27" s="87" t="s">
        <v>2314</v>
      </c>
      <c r="F27" s="433" t="s">
        <v>2318</v>
      </c>
      <c r="G27" s="73" t="s">
        <v>2310</v>
      </c>
      <c r="H27" s="73" t="s">
        <v>2311</v>
      </c>
      <c r="I27" s="73" t="s">
        <v>2312</v>
      </c>
    </row>
    <row r="28" spans="2:9" s="9" customFormat="1" ht="39.75" customHeight="1" x14ac:dyDescent="0.35">
      <c r="B28" s="70" t="s">
        <v>2235</v>
      </c>
      <c r="C28" s="70" t="s">
        <v>2319</v>
      </c>
      <c r="D28" s="420" t="s">
        <v>2320</v>
      </c>
      <c r="E28" s="432" t="s">
        <v>2321</v>
      </c>
      <c r="F28" s="433" t="s">
        <v>2322</v>
      </c>
      <c r="G28" s="73" t="s">
        <v>2323</v>
      </c>
      <c r="H28" s="73" t="s">
        <v>747</v>
      </c>
      <c r="I28" s="73" t="s">
        <v>2324</v>
      </c>
    </row>
    <row r="29" spans="2:9" s="9" customFormat="1" ht="54.75" customHeight="1" x14ac:dyDescent="0.35">
      <c r="B29" s="70" t="s">
        <v>2235</v>
      </c>
      <c r="C29" s="70" t="s">
        <v>2325</v>
      </c>
      <c r="D29" s="420" t="s">
        <v>2326</v>
      </c>
      <c r="E29" s="87" t="s">
        <v>2314</v>
      </c>
      <c r="F29" s="436" t="s">
        <v>2327</v>
      </c>
      <c r="G29" s="77" t="s">
        <v>2293</v>
      </c>
      <c r="H29" s="77" t="s">
        <v>219</v>
      </c>
      <c r="I29" s="77" t="s">
        <v>2328</v>
      </c>
    </row>
    <row r="30" spans="2:9" ht="61.5" customHeight="1" x14ac:dyDescent="0.35">
      <c r="B30" s="70" t="s">
        <v>2235</v>
      </c>
      <c r="C30" s="70" t="s">
        <v>2329</v>
      </c>
      <c r="D30" s="70" t="s">
        <v>2330</v>
      </c>
      <c r="E30" s="81" t="s">
        <v>2243</v>
      </c>
      <c r="F30" s="437" t="s">
        <v>2331</v>
      </c>
      <c r="G30" s="77" t="s">
        <v>2332</v>
      </c>
      <c r="H30" s="77" t="s">
        <v>2311</v>
      </c>
      <c r="I30" s="77" t="s">
        <v>2333</v>
      </c>
    </row>
    <row r="31" spans="2:9" ht="66.75" customHeight="1" x14ac:dyDescent="0.35">
      <c r="B31" s="70" t="s">
        <v>2235</v>
      </c>
      <c r="C31" s="70" t="s">
        <v>2334</v>
      </c>
      <c r="D31" s="70" t="s">
        <v>2335</v>
      </c>
      <c r="E31" s="81" t="s">
        <v>2243</v>
      </c>
      <c r="F31" s="76" t="s">
        <v>2336</v>
      </c>
      <c r="G31" s="77" t="s">
        <v>2337</v>
      </c>
      <c r="H31" s="77" t="s">
        <v>2311</v>
      </c>
      <c r="I31" s="77" t="s">
        <v>2333</v>
      </c>
    </row>
    <row r="32" spans="2:9" ht="57" customHeight="1" x14ac:dyDescent="0.3">
      <c r="B32" s="438" t="s">
        <v>2338</v>
      </c>
      <c r="C32" s="83" t="s">
        <v>2339</v>
      </c>
      <c r="D32" s="83" t="s">
        <v>2340</v>
      </c>
      <c r="E32" s="439" t="s">
        <v>2341</v>
      </c>
      <c r="F32" s="86"/>
      <c r="G32" s="440"/>
      <c r="H32" s="441"/>
      <c r="I32" s="441"/>
    </row>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sheetData>
  <mergeCells count="15">
    <mergeCell ref="B1:B5"/>
    <mergeCell ref="C1:I1"/>
    <mergeCell ref="C2:I2"/>
    <mergeCell ref="C3:I3"/>
    <mergeCell ref="C4:D4"/>
    <mergeCell ref="E4:F4"/>
    <mergeCell ref="H4:I4"/>
    <mergeCell ref="C5:D5"/>
    <mergeCell ref="E5:F5"/>
    <mergeCell ref="H5:I5"/>
    <mergeCell ref="C7:D7"/>
    <mergeCell ref="B13:B18"/>
    <mergeCell ref="C13:C18"/>
    <mergeCell ref="D13:D18"/>
    <mergeCell ref="I13:I18"/>
  </mergeCells>
  <printOptions horizontalCentered="1"/>
  <pageMargins left="0.23622047244094491" right="0.19685039370078741" top="0.51181102362204722" bottom="0.31496062992125984" header="0.15748031496062992" footer="0.19685039370078741"/>
  <pageSetup scale="58"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8" max="7" man="1"/>
    <brk id="99"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4"/>
  <sheetViews>
    <sheetView showGridLines="0" view="pageBreakPreview" topLeftCell="B1" zoomScale="75" zoomScaleNormal="73" zoomScaleSheetLayoutView="75" workbookViewId="0">
      <selection activeCell="C10" sqref="C10"/>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4">
        <v>44803</v>
      </c>
      <c r="D6" s="35"/>
      <c r="E6" s="35"/>
      <c r="F6" s="35"/>
      <c r="G6" s="35"/>
      <c r="H6" s="35"/>
      <c r="I6" s="36"/>
    </row>
    <row r="7" spans="1:9" s="8" customFormat="1" x14ac:dyDescent="0.35">
      <c r="A7" s="4"/>
      <c r="B7" s="37" t="s">
        <v>137</v>
      </c>
      <c r="C7" s="678" t="s">
        <v>138</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8" customFormat="1" ht="84.75" customHeight="1" x14ac:dyDescent="0.35">
      <c r="B9" s="39" t="s">
        <v>139</v>
      </c>
      <c r="C9" s="39" t="s">
        <v>140</v>
      </c>
      <c r="D9" s="39" t="s">
        <v>141</v>
      </c>
      <c r="E9" s="39" t="s">
        <v>142</v>
      </c>
      <c r="F9" s="40" t="s">
        <v>143</v>
      </c>
      <c r="G9" s="41" t="s">
        <v>144</v>
      </c>
      <c r="H9" s="42" t="s">
        <v>145</v>
      </c>
      <c r="I9" s="42" t="s">
        <v>146</v>
      </c>
    </row>
    <row r="10" spans="1:9" s="9" customFormat="1" ht="213.75" customHeight="1" x14ac:dyDescent="0.35">
      <c r="B10" s="39" t="s">
        <v>139</v>
      </c>
      <c r="C10" s="39" t="s">
        <v>147</v>
      </c>
      <c r="D10" s="43" t="s">
        <v>148</v>
      </c>
      <c r="E10" s="39" t="s">
        <v>149</v>
      </c>
      <c r="F10" s="41" t="s">
        <v>150</v>
      </c>
      <c r="G10" s="41" t="s">
        <v>151</v>
      </c>
      <c r="H10" s="42" t="s">
        <v>152</v>
      </c>
      <c r="I10" s="42" t="s">
        <v>146</v>
      </c>
    </row>
    <row r="11" spans="1:9" s="9" customFormat="1" ht="213.75" customHeight="1" x14ac:dyDescent="0.35">
      <c r="B11" s="39" t="s">
        <v>139</v>
      </c>
      <c r="C11" s="39" t="s">
        <v>147</v>
      </c>
      <c r="D11" s="43" t="s">
        <v>153</v>
      </c>
      <c r="E11" s="39" t="s">
        <v>154</v>
      </c>
      <c r="F11" s="41" t="s">
        <v>155</v>
      </c>
      <c r="G11" s="41" t="s">
        <v>151</v>
      </c>
      <c r="H11" s="42" t="s">
        <v>152</v>
      </c>
      <c r="I11" s="42" t="s">
        <v>146</v>
      </c>
    </row>
    <row r="12" spans="1:9" s="9" customFormat="1" ht="213.75" customHeight="1" x14ac:dyDescent="0.35">
      <c r="B12" s="39" t="s">
        <v>139</v>
      </c>
      <c r="C12" s="39" t="s">
        <v>147</v>
      </c>
      <c r="D12" s="43" t="s">
        <v>156</v>
      </c>
      <c r="E12" s="39" t="s">
        <v>157</v>
      </c>
      <c r="F12" s="41" t="s">
        <v>158</v>
      </c>
      <c r="G12" s="41" t="s">
        <v>151</v>
      </c>
      <c r="H12" s="42" t="s">
        <v>152</v>
      </c>
      <c r="I12" s="42" t="s">
        <v>146</v>
      </c>
    </row>
    <row r="13" spans="1:9" s="9" customFormat="1" ht="213.75" customHeight="1" x14ac:dyDescent="0.35">
      <c r="B13" s="39" t="s">
        <v>139</v>
      </c>
      <c r="C13" s="39" t="s">
        <v>147</v>
      </c>
      <c r="D13" s="43" t="s">
        <v>159</v>
      </c>
      <c r="E13" s="39" t="s">
        <v>160</v>
      </c>
      <c r="F13" s="41" t="s">
        <v>161</v>
      </c>
      <c r="G13" s="41" t="s">
        <v>162</v>
      </c>
      <c r="H13" s="42" t="s">
        <v>152</v>
      </c>
      <c r="I13" s="42" t="s">
        <v>146</v>
      </c>
    </row>
    <row r="14" spans="1:9" s="9" customFormat="1" ht="213.75" customHeight="1" x14ac:dyDescent="0.35">
      <c r="B14" s="39" t="s">
        <v>139</v>
      </c>
      <c r="C14" s="39" t="s">
        <v>147</v>
      </c>
      <c r="D14" s="43" t="s">
        <v>163</v>
      </c>
      <c r="E14" s="39" t="s">
        <v>164</v>
      </c>
      <c r="F14" s="41" t="s">
        <v>165</v>
      </c>
      <c r="G14" s="41" t="s">
        <v>151</v>
      </c>
      <c r="H14" s="42" t="s">
        <v>152</v>
      </c>
      <c r="I14" s="42" t="s">
        <v>146</v>
      </c>
    </row>
    <row r="15" spans="1:9" s="9" customFormat="1" ht="113.25" customHeight="1" x14ac:dyDescent="0.35">
      <c r="B15" s="39" t="s">
        <v>139</v>
      </c>
      <c r="C15" s="39" t="s">
        <v>147</v>
      </c>
      <c r="D15" s="43" t="s">
        <v>166</v>
      </c>
      <c r="E15" s="39" t="s">
        <v>167</v>
      </c>
      <c r="F15" s="41" t="s">
        <v>168</v>
      </c>
      <c r="G15" s="41" t="s">
        <v>151</v>
      </c>
      <c r="H15" s="42" t="s">
        <v>152</v>
      </c>
      <c r="I15" s="42" t="s">
        <v>146</v>
      </c>
    </row>
    <row r="16" spans="1:9" s="9" customFormat="1" ht="264" customHeight="1" x14ac:dyDescent="0.35">
      <c r="B16" s="39" t="s">
        <v>139</v>
      </c>
      <c r="C16" s="39" t="s">
        <v>147</v>
      </c>
      <c r="D16" s="39" t="s">
        <v>169</v>
      </c>
      <c r="E16" s="39" t="s">
        <v>170</v>
      </c>
      <c r="F16" s="41" t="s">
        <v>171</v>
      </c>
      <c r="G16" s="41" t="s">
        <v>172</v>
      </c>
      <c r="H16" s="42" t="s">
        <v>152</v>
      </c>
      <c r="I16" s="42" t="s">
        <v>146</v>
      </c>
    </row>
    <row r="17" spans="2:9" s="9" customFormat="1" ht="255.75" customHeight="1" x14ac:dyDescent="0.35">
      <c r="B17" s="39" t="s">
        <v>139</v>
      </c>
      <c r="C17" s="39" t="s">
        <v>147</v>
      </c>
      <c r="D17" s="39" t="s">
        <v>173</v>
      </c>
      <c r="E17" s="39" t="s">
        <v>174</v>
      </c>
      <c r="F17" s="41" t="s">
        <v>175</v>
      </c>
      <c r="G17" s="41" t="s">
        <v>151</v>
      </c>
      <c r="H17" s="42" t="s">
        <v>152</v>
      </c>
      <c r="I17" s="42" t="s">
        <v>146</v>
      </c>
    </row>
    <row r="18" spans="2:9" s="9" customFormat="1" ht="255.75" customHeight="1" x14ac:dyDescent="0.35">
      <c r="B18" s="39" t="s">
        <v>139</v>
      </c>
      <c r="C18" s="39" t="s">
        <v>147</v>
      </c>
      <c r="D18" s="39" t="s">
        <v>176</v>
      </c>
      <c r="E18" s="39" t="s">
        <v>177</v>
      </c>
      <c r="F18" s="41" t="s">
        <v>178</v>
      </c>
      <c r="G18" s="41" t="s">
        <v>151</v>
      </c>
      <c r="H18" s="42" t="s">
        <v>152</v>
      </c>
      <c r="I18" s="42" t="s">
        <v>146</v>
      </c>
    </row>
    <row r="19" spans="2:9" s="9" customFormat="1" ht="255.75" customHeight="1" x14ac:dyDescent="0.35">
      <c r="B19" s="39" t="s">
        <v>139</v>
      </c>
      <c r="C19" s="39" t="s">
        <v>179</v>
      </c>
      <c r="D19" s="39" t="s">
        <v>180</v>
      </c>
      <c r="E19" s="39" t="s">
        <v>181</v>
      </c>
      <c r="F19" s="41" t="s">
        <v>182</v>
      </c>
      <c r="G19" s="41" t="s">
        <v>151</v>
      </c>
      <c r="H19" s="42"/>
      <c r="I19" s="42" t="s">
        <v>146</v>
      </c>
    </row>
    <row r="20" spans="2:9" s="9" customFormat="1" ht="155.25" customHeight="1" x14ac:dyDescent="0.35">
      <c r="B20" s="39" t="s">
        <v>139</v>
      </c>
      <c r="C20" s="39" t="s">
        <v>147</v>
      </c>
      <c r="D20" s="39" t="s">
        <v>183</v>
      </c>
      <c r="E20" s="39" t="s">
        <v>184</v>
      </c>
      <c r="F20" s="41" t="s">
        <v>185</v>
      </c>
      <c r="G20" s="41" t="s">
        <v>186</v>
      </c>
      <c r="H20" s="42" t="s">
        <v>152</v>
      </c>
      <c r="I20" s="42" t="s">
        <v>146</v>
      </c>
    </row>
    <row r="21" spans="2:9" s="9" customFormat="1" ht="164.25" customHeight="1" x14ac:dyDescent="0.3">
      <c r="B21" s="39" t="s">
        <v>139</v>
      </c>
      <c r="C21" s="39" t="s">
        <v>187</v>
      </c>
      <c r="D21" s="44" t="s">
        <v>188</v>
      </c>
      <c r="E21" s="45" t="s">
        <v>189</v>
      </c>
      <c r="F21" s="40" t="s">
        <v>190</v>
      </c>
      <c r="G21" s="41" t="s">
        <v>191</v>
      </c>
      <c r="H21" s="46"/>
      <c r="I21" s="42" t="s">
        <v>146</v>
      </c>
    </row>
    <row r="22" spans="2:9" s="9" customFormat="1" ht="96" customHeight="1" x14ac:dyDescent="0.35">
      <c r="B22" s="39" t="s">
        <v>139</v>
      </c>
      <c r="C22" s="47" t="s">
        <v>187</v>
      </c>
      <c r="D22" s="48" t="s">
        <v>192</v>
      </c>
      <c r="E22" s="49" t="s">
        <v>193</v>
      </c>
      <c r="F22" s="50" t="s">
        <v>194</v>
      </c>
      <c r="G22" s="51" t="s">
        <v>151</v>
      </c>
      <c r="H22" s="42" t="s">
        <v>195</v>
      </c>
      <c r="I22" s="42" t="s">
        <v>146</v>
      </c>
    </row>
    <row r="23" spans="2:9" s="9" customFormat="1" ht="110.25" customHeight="1" x14ac:dyDescent="0.35">
      <c r="B23" s="39" t="s">
        <v>139</v>
      </c>
      <c r="C23" s="39" t="s">
        <v>187</v>
      </c>
      <c r="D23" s="39" t="s">
        <v>196</v>
      </c>
      <c r="E23" s="39" t="s">
        <v>197</v>
      </c>
      <c r="F23" s="41" t="s">
        <v>198</v>
      </c>
      <c r="G23" s="41" t="s">
        <v>151</v>
      </c>
      <c r="H23" s="42" t="s">
        <v>199</v>
      </c>
      <c r="I23" s="42" t="s">
        <v>146</v>
      </c>
    </row>
    <row r="24" spans="2:9" s="9" customFormat="1" ht="110.25" customHeight="1" x14ac:dyDescent="0.35">
      <c r="B24" s="39" t="s">
        <v>139</v>
      </c>
      <c r="C24" s="39" t="s">
        <v>187</v>
      </c>
      <c r="D24" s="39" t="s">
        <v>200</v>
      </c>
      <c r="E24" s="39" t="s">
        <v>201</v>
      </c>
      <c r="F24" s="41" t="s">
        <v>202</v>
      </c>
      <c r="G24" s="41" t="s">
        <v>172</v>
      </c>
      <c r="H24" s="42" t="s">
        <v>199</v>
      </c>
      <c r="I24" s="42" t="s">
        <v>146</v>
      </c>
    </row>
    <row r="25" spans="2:9" s="9" customFormat="1" ht="110.25" customHeight="1" x14ac:dyDescent="0.35">
      <c r="B25" s="39" t="s">
        <v>139</v>
      </c>
      <c r="C25" s="39" t="s">
        <v>203</v>
      </c>
      <c r="D25" s="39" t="s">
        <v>204</v>
      </c>
      <c r="E25" s="39" t="s">
        <v>205</v>
      </c>
      <c r="F25" s="41" t="s">
        <v>206</v>
      </c>
      <c r="G25" s="41" t="s">
        <v>151</v>
      </c>
      <c r="H25" s="42" t="s">
        <v>133</v>
      </c>
      <c r="I25" s="42" t="s">
        <v>146</v>
      </c>
    </row>
    <row r="26" spans="2:9" s="9" customFormat="1" ht="157.5" customHeight="1" x14ac:dyDescent="0.35">
      <c r="B26" s="39" t="s">
        <v>139</v>
      </c>
      <c r="C26" s="39" t="s">
        <v>207</v>
      </c>
      <c r="D26" s="39" t="s">
        <v>188</v>
      </c>
      <c r="E26" s="39" t="s">
        <v>208</v>
      </c>
      <c r="F26" s="41" t="s">
        <v>209</v>
      </c>
      <c r="G26" s="41" t="s">
        <v>210</v>
      </c>
      <c r="H26" s="42" t="s">
        <v>211</v>
      </c>
      <c r="I26" s="42" t="s">
        <v>146</v>
      </c>
    </row>
    <row r="27" spans="2:9" s="9" customFormat="1" ht="96" customHeight="1" x14ac:dyDescent="0.35">
      <c r="B27" s="52"/>
      <c r="C27" s="52"/>
      <c r="D27" s="52"/>
      <c r="E27" s="53"/>
      <c r="F27" s="54"/>
      <c r="G27" s="54"/>
      <c r="H27" s="42"/>
      <c r="I27" s="42"/>
    </row>
    <row r="28" spans="2:9" ht="19" customHeight="1" x14ac:dyDescent="0.35"/>
    <row r="29" spans="2:9" ht="19" customHeight="1" x14ac:dyDescent="0.35"/>
    <row r="30" spans="2:9" ht="19" customHeight="1" x14ac:dyDescent="0.35"/>
    <row r="31" spans="2:9" ht="19" customHeight="1" x14ac:dyDescent="0.35"/>
    <row r="32" spans="2: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55118110236220474"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view="pageBreakPreview" topLeftCell="B1" zoomScale="75" zoomScaleNormal="93" zoomScaleSheetLayoutView="75" workbookViewId="0">
      <selection activeCell="C9" sqref="C9"/>
    </sheetView>
  </sheetViews>
  <sheetFormatPr baseColWidth="10" defaultColWidth="11.453125" defaultRowHeight="15.5" x14ac:dyDescent="0.35"/>
  <cols>
    <col min="1" max="1" width="11.7265625" style="1" hidden="1" customWidth="1"/>
    <col min="2" max="2" width="37.1796875" style="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4">
        <v>45161</v>
      </c>
      <c r="D6" s="35"/>
      <c r="E6" s="35"/>
      <c r="F6" s="35"/>
      <c r="G6" s="35"/>
      <c r="H6" s="35"/>
      <c r="I6" s="36"/>
    </row>
    <row r="7" spans="1:9" s="8" customFormat="1" x14ac:dyDescent="0.35">
      <c r="A7" s="4"/>
      <c r="B7" s="37" t="s">
        <v>10</v>
      </c>
      <c r="C7" s="678" t="s">
        <v>2342</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176.25" customHeight="1" x14ac:dyDescent="0.35">
      <c r="B9" s="39" t="s">
        <v>2343</v>
      </c>
      <c r="C9" s="39" t="s">
        <v>2344</v>
      </c>
      <c r="D9" s="223">
        <v>1991</v>
      </c>
      <c r="E9" s="39" t="s">
        <v>2345</v>
      </c>
      <c r="F9" s="403" t="s">
        <v>2346</v>
      </c>
      <c r="G9" s="403" t="s">
        <v>2347</v>
      </c>
      <c r="H9" s="42" t="s">
        <v>1546</v>
      </c>
      <c r="I9" s="42" t="s">
        <v>2348</v>
      </c>
    </row>
    <row r="10" spans="1:9" s="9" customFormat="1" ht="126.75" customHeight="1" x14ac:dyDescent="0.35">
      <c r="B10" s="39" t="s">
        <v>2343</v>
      </c>
      <c r="C10" s="39" t="s">
        <v>2349</v>
      </c>
      <c r="D10" s="39" t="s">
        <v>2350</v>
      </c>
      <c r="E10" s="39" t="s">
        <v>2351</v>
      </c>
      <c r="F10" s="403" t="s">
        <v>742</v>
      </c>
      <c r="G10" s="403" t="s">
        <v>2352</v>
      </c>
      <c r="H10" s="42" t="s">
        <v>2353</v>
      </c>
      <c r="I10" s="42" t="s">
        <v>2348</v>
      </c>
    </row>
    <row r="11" spans="1:9" s="9" customFormat="1" ht="126.75" customHeight="1" x14ac:dyDescent="0.35">
      <c r="B11" s="39" t="s">
        <v>2343</v>
      </c>
      <c r="C11" s="39" t="s">
        <v>2354</v>
      </c>
      <c r="D11" s="39" t="s">
        <v>2355</v>
      </c>
      <c r="E11" s="39" t="s">
        <v>2356</v>
      </c>
      <c r="F11" s="403" t="s">
        <v>2357</v>
      </c>
      <c r="G11" s="403" t="s">
        <v>2358</v>
      </c>
      <c r="H11" s="42" t="s">
        <v>2353</v>
      </c>
      <c r="I11" s="42" t="s">
        <v>2359</v>
      </c>
    </row>
    <row r="12" spans="1:9" s="9" customFormat="1" ht="126.75" customHeight="1" x14ac:dyDescent="0.35">
      <c r="B12" s="39" t="s">
        <v>2343</v>
      </c>
      <c r="C12" s="39" t="s">
        <v>63</v>
      </c>
      <c r="D12" s="39" t="s">
        <v>2360</v>
      </c>
      <c r="E12" s="39" t="s">
        <v>2361</v>
      </c>
      <c r="F12" s="403" t="s">
        <v>2362</v>
      </c>
      <c r="G12" s="403" t="s">
        <v>2358</v>
      </c>
      <c r="H12" s="42" t="s">
        <v>2353</v>
      </c>
      <c r="I12" s="42" t="s">
        <v>2363</v>
      </c>
    </row>
    <row r="13" spans="1:9" s="9" customFormat="1" ht="126.75" customHeight="1" x14ac:dyDescent="0.35">
      <c r="B13" s="39" t="s">
        <v>2343</v>
      </c>
      <c r="C13" s="39" t="s">
        <v>2364</v>
      </c>
      <c r="D13" s="39" t="s">
        <v>2365</v>
      </c>
      <c r="E13" s="39" t="s">
        <v>2366</v>
      </c>
      <c r="F13" s="403" t="s">
        <v>2367</v>
      </c>
      <c r="G13" s="403" t="s">
        <v>2352</v>
      </c>
      <c r="H13" s="42" t="s">
        <v>2368</v>
      </c>
      <c r="I13" s="42" t="s">
        <v>2348</v>
      </c>
    </row>
    <row r="14" spans="1:9" s="9" customFormat="1" ht="97.5" customHeight="1" x14ac:dyDescent="0.35">
      <c r="B14" s="39" t="s">
        <v>2343</v>
      </c>
      <c r="C14" s="39" t="s">
        <v>2369</v>
      </c>
      <c r="D14" s="442">
        <v>42150</v>
      </c>
      <c r="E14" s="39" t="s">
        <v>2366</v>
      </c>
      <c r="F14" s="41" t="s">
        <v>2370</v>
      </c>
      <c r="G14" s="403" t="s">
        <v>2347</v>
      </c>
      <c r="H14" s="42" t="s">
        <v>2368</v>
      </c>
      <c r="I14" s="42" t="s">
        <v>2348</v>
      </c>
    </row>
    <row r="15" spans="1:9" s="9" customFormat="1" ht="164.25" customHeight="1" x14ac:dyDescent="0.35">
      <c r="B15" s="39" t="s">
        <v>2371</v>
      </c>
      <c r="C15" s="39" t="s">
        <v>2372</v>
      </c>
      <c r="D15" s="443">
        <v>43405</v>
      </c>
      <c r="E15" s="45" t="s">
        <v>2366</v>
      </c>
      <c r="F15" s="41" t="s">
        <v>2373</v>
      </c>
      <c r="G15" s="403" t="s">
        <v>2374</v>
      </c>
      <c r="H15" s="42" t="s">
        <v>2368</v>
      </c>
      <c r="I15" s="42" t="s">
        <v>2375</v>
      </c>
    </row>
    <row r="16" spans="1:9" s="9" customFormat="1" ht="84.75" customHeight="1" x14ac:dyDescent="0.35">
      <c r="B16" s="39"/>
      <c r="C16" s="47"/>
      <c r="D16" s="48"/>
      <c r="E16" s="49"/>
      <c r="F16" s="50"/>
      <c r="G16" s="51"/>
      <c r="H16" s="42"/>
      <c r="I16" s="407"/>
    </row>
    <row r="17" ht="19" customHeight="1" x14ac:dyDescent="0.35"/>
    <row r="18" ht="19" customHeight="1" x14ac:dyDescent="0.35"/>
    <row r="19" ht="19" customHeight="1" x14ac:dyDescent="0.35"/>
    <row r="20" ht="19" customHeight="1" x14ac:dyDescent="0.35"/>
    <row r="21" ht="19" customHeight="1" x14ac:dyDescent="0.35"/>
    <row r="22" ht="19" customHeight="1" x14ac:dyDescent="0.35"/>
    <row r="23" ht="19" customHeight="1" x14ac:dyDescent="0.35"/>
    <row r="24" ht="19" customHeight="1" x14ac:dyDescent="0.35"/>
    <row r="25" ht="19" customHeight="1" x14ac:dyDescent="0.35"/>
    <row r="26" ht="19" customHeight="1" x14ac:dyDescent="0.35"/>
    <row r="27" ht="19" customHeight="1" x14ac:dyDescent="0.35"/>
    <row r="28" ht="19" customHeight="1" x14ac:dyDescent="0.35"/>
    <row r="29" ht="19" customHeight="1" x14ac:dyDescent="0.35"/>
    <row r="30" ht="19" customHeight="1" x14ac:dyDescent="0.35"/>
    <row r="31" ht="19" customHeight="1" x14ac:dyDescent="0.35"/>
    <row r="32"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60"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2" max="7" man="1"/>
    <brk id="83" max="7" man="1"/>
  </row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2"/>
  <sheetViews>
    <sheetView showGridLines="0" view="pageBreakPreview" topLeftCell="B1" zoomScale="90" zoomScaleNormal="70" zoomScaleSheetLayoutView="90" zoomScalePageLayoutView="55" workbookViewId="0">
      <selection activeCell="O10" sqref="O10"/>
    </sheetView>
  </sheetViews>
  <sheetFormatPr baseColWidth="10" defaultColWidth="11.54296875" defaultRowHeight="15.5" x14ac:dyDescent="0.35"/>
  <cols>
    <col min="1" max="1" width="11.81640625" style="1" hidden="1" customWidth="1"/>
    <col min="2" max="2" width="46.81640625" style="1" bestFit="1" customWidth="1"/>
    <col min="3" max="3" width="21" style="1" customWidth="1"/>
    <col min="4" max="4" width="27.08984375" style="1" customWidth="1"/>
    <col min="5" max="5" width="24.81640625" style="8" customWidth="1"/>
    <col min="6" max="6" width="48.81640625" style="8" customWidth="1"/>
    <col min="7" max="7" width="40.1796875" style="8" customWidth="1"/>
    <col min="8" max="8" width="20.81640625" style="1" customWidth="1"/>
    <col min="9" max="9" width="22.1796875" style="1" customWidth="1"/>
    <col min="10" max="16384" width="11.54296875" style="1"/>
  </cols>
  <sheetData>
    <row r="1" spans="1:14" ht="25.5" customHeight="1" x14ac:dyDescent="0.35">
      <c r="A1" s="444"/>
      <c r="B1" s="785"/>
      <c r="C1" s="786" t="s">
        <v>0</v>
      </c>
      <c r="D1" s="786"/>
      <c r="E1" s="786"/>
      <c r="F1" s="786"/>
      <c r="G1" s="786"/>
      <c r="H1" s="786"/>
      <c r="I1" s="786"/>
    </row>
    <row r="2" spans="1:14" ht="16" x14ac:dyDescent="0.35">
      <c r="A2" s="444"/>
      <c r="B2" s="785"/>
      <c r="C2" s="787" t="s">
        <v>136</v>
      </c>
      <c r="D2" s="787"/>
      <c r="E2" s="787"/>
      <c r="F2" s="787"/>
      <c r="G2" s="787"/>
      <c r="H2" s="787"/>
      <c r="I2" s="787"/>
    </row>
    <row r="3" spans="1:14" x14ac:dyDescent="0.35">
      <c r="A3" s="444"/>
      <c r="B3" s="785"/>
      <c r="C3" s="786" t="s">
        <v>2</v>
      </c>
      <c r="D3" s="786"/>
      <c r="E3" s="786"/>
      <c r="F3" s="786"/>
      <c r="G3" s="786"/>
      <c r="H3" s="786"/>
      <c r="I3" s="786"/>
      <c r="M3" s="8"/>
    </row>
    <row r="4" spans="1:14" ht="19.5" customHeight="1" x14ac:dyDescent="0.35">
      <c r="A4" s="444"/>
      <c r="B4" s="785"/>
      <c r="C4" s="786" t="s">
        <v>3</v>
      </c>
      <c r="D4" s="786"/>
      <c r="E4" s="786" t="s">
        <v>4</v>
      </c>
      <c r="F4" s="786"/>
      <c r="G4" s="445" t="s">
        <v>5</v>
      </c>
      <c r="H4" s="786" t="s">
        <v>6</v>
      </c>
      <c r="I4" s="786"/>
      <c r="M4" s="8"/>
    </row>
    <row r="5" spans="1:14" ht="21" customHeight="1" x14ac:dyDescent="0.35">
      <c r="A5" s="444"/>
      <c r="B5" s="785"/>
      <c r="C5" s="788">
        <v>44792</v>
      </c>
      <c r="D5" s="789"/>
      <c r="E5" s="790" t="s">
        <v>7</v>
      </c>
      <c r="F5" s="790"/>
      <c r="G5" s="446" t="s">
        <v>8</v>
      </c>
      <c r="H5" s="789"/>
      <c r="I5" s="789"/>
      <c r="M5" s="8"/>
    </row>
    <row r="6" spans="1:14" s="8" customFormat="1" ht="16" x14ac:dyDescent="0.35">
      <c r="A6" s="447"/>
      <c r="B6" s="448" t="s">
        <v>9</v>
      </c>
      <c r="C6" s="449">
        <v>44784</v>
      </c>
      <c r="D6" s="445"/>
      <c r="E6" s="445"/>
      <c r="F6" s="445"/>
      <c r="G6" s="445"/>
      <c r="H6" s="445"/>
      <c r="I6" s="445"/>
    </row>
    <row r="7" spans="1:14" s="8" customFormat="1" ht="16" x14ac:dyDescent="0.35">
      <c r="A7" s="447"/>
      <c r="B7" s="448" t="s">
        <v>10</v>
      </c>
      <c r="C7" s="784" t="s">
        <v>2376</v>
      </c>
      <c r="D7" s="784"/>
      <c r="E7" s="784"/>
      <c r="F7" s="784"/>
      <c r="G7" s="784"/>
      <c r="H7" s="784"/>
      <c r="I7" s="784"/>
    </row>
    <row r="8" spans="1:14" s="8" customFormat="1" ht="28.5" customHeight="1" x14ac:dyDescent="0.35">
      <c r="A8" s="444"/>
      <c r="B8" s="445" t="s">
        <v>12</v>
      </c>
      <c r="C8" s="445" t="s">
        <v>13</v>
      </c>
      <c r="D8" s="445" t="s">
        <v>14</v>
      </c>
      <c r="E8" s="445" t="s">
        <v>15</v>
      </c>
      <c r="F8" s="445" t="s">
        <v>16</v>
      </c>
      <c r="G8" s="445" t="s">
        <v>17</v>
      </c>
      <c r="H8" s="445" t="s">
        <v>18</v>
      </c>
      <c r="I8" s="445" t="s">
        <v>19</v>
      </c>
    </row>
    <row r="9" spans="1:14" s="8" customFormat="1" ht="150.65" customHeight="1" x14ac:dyDescent="0.35">
      <c r="A9" s="444"/>
      <c r="B9" s="446" t="s">
        <v>2377</v>
      </c>
      <c r="C9" s="446" t="s">
        <v>2378</v>
      </c>
      <c r="D9" s="450" t="s">
        <v>2379</v>
      </c>
      <c r="E9" s="446">
        <v>361</v>
      </c>
      <c r="F9" s="446" t="s">
        <v>2380</v>
      </c>
      <c r="G9" s="446" t="s">
        <v>2381</v>
      </c>
      <c r="H9" s="451" t="s">
        <v>713</v>
      </c>
      <c r="I9" s="452" t="s">
        <v>2382</v>
      </c>
    </row>
    <row r="10" spans="1:14" s="8" customFormat="1" ht="150.65" customHeight="1" x14ac:dyDescent="0.35">
      <c r="A10" s="444"/>
      <c r="B10" s="446" t="s">
        <v>2377</v>
      </c>
      <c r="C10" s="446" t="s">
        <v>255</v>
      </c>
      <c r="D10" s="453" t="s">
        <v>2383</v>
      </c>
      <c r="E10" s="446" t="s">
        <v>2384</v>
      </c>
      <c r="F10" s="454" t="s">
        <v>2385</v>
      </c>
      <c r="G10" s="455" t="s">
        <v>2386</v>
      </c>
      <c r="H10" s="451" t="s">
        <v>2387</v>
      </c>
      <c r="I10" s="452" t="s">
        <v>2382</v>
      </c>
    </row>
    <row r="11" spans="1:14" s="8" customFormat="1" ht="150.65" customHeight="1" x14ac:dyDescent="0.35">
      <c r="A11" s="444"/>
      <c r="B11" s="446" t="s">
        <v>2377</v>
      </c>
      <c r="C11" s="446" t="s">
        <v>214</v>
      </c>
      <c r="D11" s="450" t="s">
        <v>2388</v>
      </c>
      <c r="E11" s="446" t="s">
        <v>2384</v>
      </c>
      <c r="F11" s="451" t="s">
        <v>2389</v>
      </c>
      <c r="G11" s="453" t="s">
        <v>2390</v>
      </c>
      <c r="H11" s="451" t="s">
        <v>2387</v>
      </c>
      <c r="I11" s="452" t="s">
        <v>2382</v>
      </c>
    </row>
    <row r="12" spans="1:14" s="9" customFormat="1" ht="176.25" customHeight="1" x14ac:dyDescent="0.35">
      <c r="A12" s="456"/>
      <c r="B12" s="446" t="s">
        <v>2377</v>
      </c>
      <c r="C12" s="457" t="s">
        <v>2391</v>
      </c>
      <c r="D12" s="458" t="s">
        <v>2392</v>
      </c>
      <c r="E12" s="459" t="s">
        <v>2384</v>
      </c>
      <c r="F12" s="458" t="s">
        <v>2393</v>
      </c>
      <c r="G12" s="460" t="s">
        <v>2394</v>
      </c>
      <c r="H12" s="458" t="s">
        <v>658</v>
      </c>
      <c r="I12" s="461" t="s">
        <v>2395</v>
      </c>
      <c r="K12" s="381"/>
      <c r="L12" s="381"/>
    </row>
    <row r="13" spans="1:14" s="9" customFormat="1" ht="126.75" customHeight="1" x14ac:dyDescent="0.35">
      <c r="A13" s="456"/>
      <c r="B13" s="446" t="s">
        <v>2377</v>
      </c>
      <c r="C13" s="457" t="s">
        <v>2391</v>
      </c>
      <c r="D13" s="458" t="s">
        <v>2396</v>
      </c>
      <c r="E13" s="459" t="s">
        <v>2384</v>
      </c>
      <c r="F13" s="458" t="s">
        <v>2397</v>
      </c>
      <c r="G13" s="460" t="s">
        <v>2398</v>
      </c>
      <c r="H13" s="458" t="s">
        <v>658</v>
      </c>
      <c r="I13" s="461" t="s">
        <v>2399</v>
      </c>
    </row>
    <row r="14" spans="1:14" s="9" customFormat="1" ht="126.75" customHeight="1" x14ac:dyDescent="0.35">
      <c r="A14" s="456"/>
      <c r="B14" s="446" t="s">
        <v>2377</v>
      </c>
      <c r="C14" s="457" t="s">
        <v>2391</v>
      </c>
      <c r="D14" s="458" t="s">
        <v>2400</v>
      </c>
      <c r="E14" s="459" t="s">
        <v>2384</v>
      </c>
      <c r="F14" s="458" t="s">
        <v>2401</v>
      </c>
      <c r="G14" s="462" t="s">
        <v>2402</v>
      </c>
      <c r="H14" s="458" t="s">
        <v>658</v>
      </c>
      <c r="I14" s="461" t="s">
        <v>2403</v>
      </c>
    </row>
    <row r="15" spans="1:14" s="9" customFormat="1" ht="126.75" customHeight="1" x14ac:dyDescent="0.35">
      <c r="A15" s="456"/>
      <c r="B15" s="446" t="s">
        <v>2377</v>
      </c>
      <c r="C15" s="457" t="s">
        <v>2391</v>
      </c>
      <c r="D15" s="458" t="s">
        <v>2404</v>
      </c>
      <c r="E15" s="459" t="s">
        <v>488</v>
      </c>
      <c r="F15" s="458" t="s">
        <v>2405</v>
      </c>
      <c r="G15" s="460" t="s">
        <v>2406</v>
      </c>
      <c r="H15" s="458" t="s">
        <v>658</v>
      </c>
      <c r="I15" s="461" t="s">
        <v>2407</v>
      </c>
      <c r="M15" s="381"/>
      <c r="N15" s="381"/>
    </row>
    <row r="16" spans="1:14" s="9" customFormat="1" ht="203" customHeight="1" x14ac:dyDescent="0.35">
      <c r="A16" s="456"/>
      <c r="B16" s="446" t="s">
        <v>2377</v>
      </c>
      <c r="C16" s="457" t="s">
        <v>2391</v>
      </c>
      <c r="D16" s="458" t="s">
        <v>2408</v>
      </c>
      <c r="E16" s="459" t="s">
        <v>2384</v>
      </c>
      <c r="F16" s="458" t="s">
        <v>2409</v>
      </c>
      <c r="G16" s="463" t="s">
        <v>2410</v>
      </c>
      <c r="H16" s="458" t="s">
        <v>658</v>
      </c>
      <c r="I16" s="461" t="s">
        <v>2411</v>
      </c>
    </row>
    <row r="17" spans="1:11" s="9" customFormat="1" ht="182.4" customHeight="1" x14ac:dyDescent="0.35">
      <c r="A17" s="456"/>
      <c r="B17" s="446" t="s">
        <v>2377</v>
      </c>
      <c r="C17" s="457" t="s">
        <v>2391</v>
      </c>
      <c r="D17" s="458" t="s">
        <v>2412</v>
      </c>
      <c r="E17" s="459" t="s">
        <v>488</v>
      </c>
      <c r="F17" s="458" t="s">
        <v>2413</v>
      </c>
      <c r="G17" s="460" t="s">
        <v>2414</v>
      </c>
      <c r="H17" s="458" t="s">
        <v>658</v>
      </c>
      <c r="I17" s="452" t="s">
        <v>2382</v>
      </c>
      <c r="K17" s="381"/>
    </row>
    <row r="18" spans="1:11" s="9" customFormat="1" ht="125.4" customHeight="1" x14ac:dyDescent="0.35">
      <c r="A18" s="456"/>
      <c r="B18" s="446" t="s">
        <v>2377</v>
      </c>
      <c r="C18" s="457" t="s">
        <v>2391</v>
      </c>
      <c r="D18" s="458" t="s">
        <v>2415</v>
      </c>
      <c r="E18" s="464" t="s">
        <v>2384</v>
      </c>
      <c r="F18" s="458" t="s">
        <v>2416</v>
      </c>
      <c r="G18" s="462" t="s">
        <v>2402</v>
      </c>
      <c r="H18" s="458" t="s">
        <v>658</v>
      </c>
      <c r="I18" s="461" t="s">
        <v>2417</v>
      </c>
    </row>
    <row r="19" spans="1:11" s="9" customFormat="1" ht="75.75" customHeight="1" x14ac:dyDescent="0.35">
      <c r="A19" s="456"/>
      <c r="B19" s="446" t="s">
        <v>2377</v>
      </c>
      <c r="C19" s="457" t="s">
        <v>2391</v>
      </c>
      <c r="D19" s="458" t="s">
        <v>2418</v>
      </c>
      <c r="E19" s="464" t="s">
        <v>2384</v>
      </c>
      <c r="F19" s="458" t="s">
        <v>2419</v>
      </c>
      <c r="G19" s="460" t="s">
        <v>2420</v>
      </c>
      <c r="H19" s="458" t="s">
        <v>658</v>
      </c>
      <c r="I19" s="461" t="s">
        <v>2407</v>
      </c>
    </row>
    <row r="20" spans="1:11" s="9" customFormat="1" ht="122" customHeight="1" x14ac:dyDescent="0.35">
      <c r="A20" s="456"/>
      <c r="B20" s="446" t="s">
        <v>2377</v>
      </c>
      <c r="C20" s="457" t="s">
        <v>2391</v>
      </c>
      <c r="D20" s="458" t="s">
        <v>2421</v>
      </c>
      <c r="E20" s="464" t="s">
        <v>2384</v>
      </c>
      <c r="F20" s="458" t="s">
        <v>2422</v>
      </c>
      <c r="G20" s="462" t="s">
        <v>2402</v>
      </c>
      <c r="H20" s="458" t="s">
        <v>658</v>
      </c>
      <c r="I20" s="461" t="s">
        <v>2403</v>
      </c>
    </row>
    <row r="21" spans="1:11" s="9" customFormat="1" ht="127.25" customHeight="1" x14ac:dyDescent="0.35">
      <c r="A21" s="456"/>
      <c r="B21" s="446" t="s">
        <v>2377</v>
      </c>
      <c r="C21" s="457" t="s">
        <v>2391</v>
      </c>
      <c r="D21" s="458" t="s">
        <v>2423</v>
      </c>
      <c r="E21" s="464" t="s">
        <v>2384</v>
      </c>
      <c r="F21" s="458" t="s">
        <v>2424</v>
      </c>
      <c r="G21" s="465" t="s">
        <v>2425</v>
      </c>
      <c r="H21" s="458" t="s">
        <v>2426</v>
      </c>
      <c r="I21" s="466" t="s">
        <v>2382</v>
      </c>
    </row>
    <row r="22" spans="1:11" s="9" customFormat="1" ht="210.65" customHeight="1" x14ac:dyDescent="0.35">
      <c r="A22" s="456"/>
      <c r="B22" s="446" t="s">
        <v>2377</v>
      </c>
      <c r="C22" s="457" t="s">
        <v>2391</v>
      </c>
      <c r="D22" s="458" t="s">
        <v>2427</v>
      </c>
      <c r="E22" s="459" t="s">
        <v>2428</v>
      </c>
      <c r="F22" s="458" t="s">
        <v>2429</v>
      </c>
      <c r="G22" s="462" t="s">
        <v>2430</v>
      </c>
      <c r="H22" s="458" t="s">
        <v>658</v>
      </c>
      <c r="I22" s="461" t="s">
        <v>2382</v>
      </c>
    </row>
    <row r="23" spans="1:11" s="9" customFormat="1" ht="96" customHeight="1" x14ac:dyDescent="0.35">
      <c r="A23" s="456"/>
      <c r="B23" s="446" t="s">
        <v>2377</v>
      </c>
      <c r="C23" s="457" t="s">
        <v>2391</v>
      </c>
      <c r="D23" s="458" t="s">
        <v>2431</v>
      </c>
      <c r="E23" s="463" t="s">
        <v>2384</v>
      </c>
      <c r="F23" s="467" t="s">
        <v>2432</v>
      </c>
      <c r="G23" s="460" t="s">
        <v>2420</v>
      </c>
      <c r="H23" s="458" t="s">
        <v>658</v>
      </c>
      <c r="I23" s="461" t="s">
        <v>2433</v>
      </c>
    </row>
    <row r="24" spans="1:11" s="9" customFormat="1" ht="77.25" customHeight="1" x14ac:dyDescent="0.35">
      <c r="A24" s="456"/>
      <c r="B24" s="446" t="s">
        <v>2377</v>
      </c>
      <c r="C24" s="457" t="s">
        <v>2391</v>
      </c>
      <c r="D24" s="458" t="s">
        <v>2434</v>
      </c>
      <c r="E24" s="463" t="s">
        <v>2384</v>
      </c>
      <c r="F24" s="458" t="s">
        <v>2435</v>
      </c>
      <c r="G24" s="460" t="s">
        <v>2410</v>
      </c>
      <c r="H24" s="458" t="s">
        <v>658</v>
      </c>
      <c r="I24" s="452" t="s">
        <v>2382</v>
      </c>
    </row>
    <row r="25" spans="1:11" s="9" customFormat="1" ht="50.25" customHeight="1" x14ac:dyDescent="0.35">
      <c r="A25" s="456"/>
      <c r="B25" s="446" t="s">
        <v>2377</v>
      </c>
      <c r="C25" s="457" t="s">
        <v>2391</v>
      </c>
      <c r="D25" s="458" t="s">
        <v>2436</v>
      </c>
      <c r="E25" s="463" t="s">
        <v>2384</v>
      </c>
      <c r="F25" s="458" t="s">
        <v>2437</v>
      </c>
      <c r="G25" s="462" t="s">
        <v>2438</v>
      </c>
      <c r="H25" s="458" t="s">
        <v>658</v>
      </c>
      <c r="I25" s="461" t="s">
        <v>2399</v>
      </c>
    </row>
    <row r="26" spans="1:11" s="9" customFormat="1" ht="70.25" customHeight="1" x14ac:dyDescent="0.35">
      <c r="A26" s="456"/>
      <c r="B26" s="446" t="s">
        <v>2377</v>
      </c>
      <c r="C26" s="457" t="s">
        <v>2391</v>
      </c>
      <c r="D26" s="458" t="s">
        <v>2439</v>
      </c>
      <c r="E26" s="463" t="s">
        <v>2384</v>
      </c>
      <c r="F26" s="458" t="s">
        <v>2440</v>
      </c>
      <c r="G26" s="462" t="s">
        <v>2441</v>
      </c>
      <c r="H26" s="458" t="s">
        <v>2442</v>
      </c>
      <c r="I26" s="461" t="s">
        <v>2443</v>
      </c>
    </row>
    <row r="27" spans="1:11" s="9" customFormat="1" ht="142.25" customHeight="1" x14ac:dyDescent="0.35">
      <c r="A27" s="456"/>
      <c r="B27" s="446" t="s">
        <v>2377</v>
      </c>
      <c r="C27" s="457" t="s">
        <v>2391</v>
      </c>
      <c r="D27" s="458" t="s">
        <v>2444</v>
      </c>
      <c r="E27" s="459" t="s">
        <v>2384</v>
      </c>
      <c r="F27" s="458" t="s">
        <v>68</v>
      </c>
      <c r="G27" s="468" t="s">
        <v>2445</v>
      </c>
      <c r="H27" s="458" t="s">
        <v>2442</v>
      </c>
      <c r="I27" s="452" t="s">
        <v>2382</v>
      </c>
    </row>
    <row r="28" spans="1:11" s="9" customFormat="1" ht="191.25" customHeight="1" x14ac:dyDescent="0.35">
      <c r="A28" s="456"/>
      <c r="B28" s="446" t="s">
        <v>2377</v>
      </c>
      <c r="C28" s="457" t="s">
        <v>2391</v>
      </c>
      <c r="D28" s="458" t="s">
        <v>2446</v>
      </c>
      <c r="E28" s="469" t="s">
        <v>488</v>
      </c>
      <c r="F28" s="458" t="s">
        <v>2447</v>
      </c>
      <c r="G28" s="462" t="s">
        <v>2448</v>
      </c>
      <c r="H28" s="458" t="s">
        <v>2442</v>
      </c>
      <c r="I28" s="452" t="s">
        <v>2382</v>
      </c>
    </row>
    <row r="29" spans="1:11" s="9" customFormat="1" ht="183" customHeight="1" x14ac:dyDescent="0.35">
      <c r="A29" s="456"/>
      <c r="B29" s="446" t="s">
        <v>2377</v>
      </c>
      <c r="C29" s="457" t="s">
        <v>2391</v>
      </c>
      <c r="D29" s="458" t="s">
        <v>2449</v>
      </c>
      <c r="E29" s="469" t="s">
        <v>2384</v>
      </c>
      <c r="F29" s="458" t="s">
        <v>2450</v>
      </c>
      <c r="G29" s="470" t="s">
        <v>251</v>
      </c>
      <c r="H29" s="458" t="s">
        <v>2442</v>
      </c>
      <c r="I29" s="452" t="s">
        <v>2382</v>
      </c>
    </row>
    <row r="30" spans="1:11" s="9" customFormat="1" ht="156" customHeight="1" x14ac:dyDescent="0.35">
      <c r="A30" s="456"/>
      <c r="B30" s="446" t="s">
        <v>2377</v>
      </c>
      <c r="C30" s="457" t="s">
        <v>2391</v>
      </c>
      <c r="D30" s="458" t="s">
        <v>2451</v>
      </c>
      <c r="E30" s="459" t="s">
        <v>2384</v>
      </c>
      <c r="F30" s="458" t="s">
        <v>2452</v>
      </c>
      <c r="G30" s="471" t="s">
        <v>2453</v>
      </c>
      <c r="H30" s="458" t="s">
        <v>2442</v>
      </c>
      <c r="I30" s="461" t="s">
        <v>2454</v>
      </c>
    </row>
    <row r="31" spans="1:11" s="9" customFormat="1" ht="75" customHeight="1" x14ac:dyDescent="0.35">
      <c r="A31" s="456"/>
      <c r="B31" s="446" t="s">
        <v>2377</v>
      </c>
      <c r="C31" s="457" t="s">
        <v>2391</v>
      </c>
      <c r="D31" s="458" t="s">
        <v>2455</v>
      </c>
      <c r="E31" s="459" t="s">
        <v>2384</v>
      </c>
      <c r="F31" s="467" t="s">
        <v>2456</v>
      </c>
      <c r="G31" s="459" t="s">
        <v>2414</v>
      </c>
      <c r="H31" s="458" t="s">
        <v>2442</v>
      </c>
      <c r="I31" s="472" t="s">
        <v>2382</v>
      </c>
    </row>
    <row r="32" spans="1:11" ht="140.25" customHeight="1" x14ac:dyDescent="0.35">
      <c r="A32" s="444"/>
      <c r="B32" s="446" t="s">
        <v>2377</v>
      </c>
      <c r="C32" s="459" t="s">
        <v>214</v>
      </c>
      <c r="D32" s="458" t="s">
        <v>2457</v>
      </c>
      <c r="E32" s="459" t="s">
        <v>2384</v>
      </c>
      <c r="F32" s="473" t="s">
        <v>2458</v>
      </c>
      <c r="G32" s="463" t="s">
        <v>2459</v>
      </c>
      <c r="H32" s="458" t="s">
        <v>658</v>
      </c>
      <c r="I32" s="452" t="s">
        <v>2382</v>
      </c>
    </row>
    <row r="33" spans="1:11" ht="81" customHeight="1" x14ac:dyDescent="0.35">
      <c r="A33" s="444"/>
      <c r="B33" s="446" t="s">
        <v>2377</v>
      </c>
      <c r="C33" s="459" t="s">
        <v>214</v>
      </c>
      <c r="D33" s="458" t="s">
        <v>2460</v>
      </c>
      <c r="E33" s="466" t="s">
        <v>2384</v>
      </c>
      <c r="F33" s="473" t="s">
        <v>2461</v>
      </c>
      <c r="G33" s="462" t="s">
        <v>2462</v>
      </c>
      <c r="H33" s="458" t="s">
        <v>658</v>
      </c>
      <c r="I33" s="466" t="s">
        <v>2403</v>
      </c>
    </row>
    <row r="34" spans="1:11" ht="110.25" customHeight="1" x14ac:dyDescent="0.35">
      <c r="A34" s="444"/>
      <c r="B34" s="446" t="s">
        <v>2377</v>
      </c>
      <c r="C34" s="459" t="s">
        <v>214</v>
      </c>
      <c r="D34" s="458" t="s">
        <v>2463</v>
      </c>
      <c r="E34" s="461" t="s">
        <v>2384</v>
      </c>
      <c r="F34" s="473" t="s">
        <v>2464</v>
      </c>
      <c r="G34" s="474" t="s">
        <v>2420</v>
      </c>
      <c r="H34" s="458" t="s">
        <v>658</v>
      </c>
      <c r="I34" s="452" t="s">
        <v>2382</v>
      </c>
    </row>
    <row r="35" spans="1:11" ht="132" customHeight="1" x14ac:dyDescent="0.35">
      <c r="A35" s="444"/>
      <c r="B35" s="446" t="s">
        <v>2377</v>
      </c>
      <c r="C35" s="459" t="s">
        <v>214</v>
      </c>
      <c r="D35" s="458" t="s">
        <v>2465</v>
      </c>
      <c r="E35" s="461" t="s">
        <v>2384</v>
      </c>
      <c r="F35" s="467" t="s">
        <v>2466</v>
      </c>
      <c r="G35" s="474" t="s">
        <v>2420</v>
      </c>
      <c r="H35" s="458" t="s">
        <v>658</v>
      </c>
      <c r="I35" s="452" t="s">
        <v>2382</v>
      </c>
    </row>
    <row r="36" spans="1:11" ht="144" customHeight="1" x14ac:dyDescent="0.35">
      <c r="A36" s="444"/>
      <c r="B36" s="446" t="s">
        <v>2377</v>
      </c>
      <c r="C36" s="459" t="s">
        <v>214</v>
      </c>
      <c r="D36" s="458" t="s">
        <v>2467</v>
      </c>
      <c r="E36" s="459" t="s">
        <v>2384</v>
      </c>
      <c r="F36" s="467" t="s">
        <v>2468</v>
      </c>
      <c r="G36" s="459" t="s">
        <v>2469</v>
      </c>
      <c r="H36" s="458" t="s">
        <v>658</v>
      </c>
      <c r="I36" s="459" t="s">
        <v>2470</v>
      </c>
    </row>
    <row r="37" spans="1:11" ht="97.25" customHeight="1" x14ac:dyDescent="0.35">
      <c r="A37" s="444"/>
      <c r="B37" s="446" t="s">
        <v>2377</v>
      </c>
      <c r="C37" s="459" t="s">
        <v>214</v>
      </c>
      <c r="D37" s="458" t="s">
        <v>2471</v>
      </c>
      <c r="E37" s="459" t="s">
        <v>2472</v>
      </c>
      <c r="F37" s="475" t="s">
        <v>2473</v>
      </c>
      <c r="G37" s="459" t="s">
        <v>2469</v>
      </c>
      <c r="H37" s="458" t="s">
        <v>658</v>
      </c>
      <c r="I37" s="459" t="s">
        <v>2470</v>
      </c>
    </row>
    <row r="38" spans="1:11" ht="54" customHeight="1" x14ac:dyDescent="0.35">
      <c r="A38" s="444"/>
      <c r="B38" s="446" t="s">
        <v>2377</v>
      </c>
      <c r="C38" s="459" t="s">
        <v>214</v>
      </c>
      <c r="D38" s="458" t="s">
        <v>2474</v>
      </c>
      <c r="E38" s="459" t="s">
        <v>488</v>
      </c>
      <c r="F38" s="476" t="s">
        <v>2475</v>
      </c>
      <c r="G38" s="459" t="s">
        <v>2476</v>
      </c>
      <c r="H38" s="458" t="s">
        <v>658</v>
      </c>
      <c r="I38" s="461" t="s">
        <v>2399</v>
      </c>
    </row>
    <row r="39" spans="1:11" ht="59" customHeight="1" x14ac:dyDescent="0.35">
      <c r="A39" s="444"/>
      <c r="B39" s="446" t="s">
        <v>2377</v>
      </c>
      <c r="C39" s="459" t="s">
        <v>214</v>
      </c>
      <c r="D39" s="458" t="s">
        <v>2477</v>
      </c>
      <c r="E39" s="459" t="s">
        <v>2384</v>
      </c>
      <c r="F39" s="476" t="s">
        <v>2478</v>
      </c>
      <c r="G39" s="470" t="s">
        <v>251</v>
      </c>
      <c r="H39" s="458" t="s">
        <v>658</v>
      </c>
      <c r="I39" s="452" t="s">
        <v>2382</v>
      </c>
    </row>
    <row r="40" spans="1:11" ht="155" customHeight="1" x14ac:dyDescent="0.35">
      <c r="A40" s="444"/>
      <c r="B40" s="446" t="s">
        <v>2377</v>
      </c>
      <c r="C40" s="459" t="s">
        <v>214</v>
      </c>
      <c r="D40" s="458" t="s">
        <v>2479</v>
      </c>
      <c r="E40" s="459" t="s">
        <v>2384</v>
      </c>
      <c r="F40" s="476" t="s">
        <v>2480</v>
      </c>
      <c r="G40" s="477" t="s">
        <v>2481</v>
      </c>
      <c r="H40" s="458" t="s">
        <v>658</v>
      </c>
      <c r="I40" s="478"/>
      <c r="K40" s="479"/>
    </row>
    <row r="41" spans="1:11" ht="155" customHeight="1" x14ac:dyDescent="0.35">
      <c r="A41" s="444"/>
      <c r="B41" s="446" t="s">
        <v>2377</v>
      </c>
      <c r="C41" s="459" t="s">
        <v>234</v>
      </c>
      <c r="D41" s="458" t="s">
        <v>2482</v>
      </c>
      <c r="E41" s="459" t="s">
        <v>488</v>
      </c>
      <c r="F41" s="476" t="s">
        <v>2483</v>
      </c>
      <c r="G41" s="459" t="s">
        <v>2484</v>
      </c>
      <c r="H41" s="458" t="s">
        <v>668</v>
      </c>
      <c r="I41" s="452" t="s">
        <v>2382</v>
      </c>
      <c r="K41" s="479"/>
    </row>
    <row r="42" spans="1:11" ht="59.4" customHeight="1" x14ac:dyDescent="0.35">
      <c r="A42" s="444"/>
      <c r="B42" s="446" t="s">
        <v>2377</v>
      </c>
      <c r="C42" s="459" t="s">
        <v>234</v>
      </c>
      <c r="D42" s="458" t="s">
        <v>2485</v>
      </c>
      <c r="E42" s="459" t="s">
        <v>2384</v>
      </c>
      <c r="F42" s="458" t="s">
        <v>2486</v>
      </c>
      <c r="G42" s="463" t="s">
        <v>2398</v>
      </c>
      <c r="H42" s="458" t="s">
        <v>658</v>
      </c>
      <c r="I42" s="461" t="s">
        <v>2395</v>
      </c>
    </row>
    <row r="43" spans="1:11" ht="65" customHeight="1" x14ac:dyDescent="0.35">
      <c r="A43" s="444"/>
      <c r="B43" s="446" t="s">
        <v>2377</v>
      </c>
      <c r="C43" s="459" t="s">
        <v>234</v>
      </c>
      <c r="D43" s="458" t="s">
        <v>2487</v>
      </c>
      <c r="E43" s="459" t="s">
        <v>488</v>
      </c>
      <c r="F43" s="458" t="s">
        <v>2488</v>
      </c>
      <c r="G43" s="459" t="s">
        <v>2414</v>
      </c>
      <c r="H43" s="458" t="s">
        <v>668</v>
      </c>
      <c r="I43" s="452" t="s">
        <v>2382</v>
      </c>
    </row>
    <row r="44" spans="1:11" ht="74.400000000000006" customHeight="1" x14ac:dyDescent="0.35">
      <c r="A44" s="444"/>
      <c r="B44" s="446" t="s">
        <v>2377</v>
      </c>
      <c r="C44" s="459" t="s">
        <v>234</v>
      </c>
      <c r="D44" s="458" t="s">
        <v>2489</v>
      </c>
      <c r="E44" s="459" t="s">
        <v>2384</v>
      </c>
      <c r="F44" s="458" t="s">
        <v>2490</v>
      </c>
      <c r="G44" s="459" t="s">
        <v>2491</v>
      </c>
      <c r="H44" s="458" t="s">
        <v>668</v>
      </c>
      <c r="I44" s="459" t="s">
        <v>2411</v>
      </c>
    </row>
    <row r="45" spans="1:11" ht="83" customHeight="1" x14ac:dyDescent="0.35">
      <c r="A45" s="444"/>
      <c r="B45" s="446" t="s">
        <v>2377</v>
      </c>
      <c r="C45" s="459" t="s">
        <v>234</v>
      </c>
      <c r="D45" s="458" t="s">
        <v>2492</v>
      </c>
      <c r="E45" s="459" t="s">
        <v>2384</v>
      </c>
      <c r="F45" s="458" t="s">
        <v>2493</v>
      </c>
      <c r="G45" s="459" t="s">
        <v>2494</v>
      </c>
      <c r="H45" s="458" t="s">
        <v>668</v>
      </c>
      <c r="I45" s="461" t="s">
        <v>2407</v>
      </c>
    </row>
    <row r="46" spans="1:11" ht="149" customHeight="1" x14ac:dyDescent="0.35">
      <c r="A46" s="444"/>
      <c r="B46" s="446" t="s">
        <v>2377</v>
      </c>
      <c r="C46" s="459" t="s">
        <v>234</v>
      </c>
      <c r="D46" s="458" t="s">
        <v>2495</v>
      </c>
      <c r="E46" s="459" t="s">
        <v>2384</v>
      </c>
      <c r="F46" s="458" t="s">
        <v>2496</v>
      </c>
      <c r="G46" s="462" t="s">
        <v>2497</v>
      </c>
      <c r="H46" s="458" t="s">
        <v>668</v>
      </c>
      <c r="I46" s="461" t="s">
        <v>2403</v>
      </c>
    </row>
    <row r="47" spans="1:11" ht="152.4" customHeight="1" x14ac:dyDescent="0.35">
      <c r="A47" s="444"/>
      <c r="B47" s="446" t="s">
        <v>2377</v>
      </c>
      <c r="C47" s="459" t="s">
        <v>234</v>
      </c>
      <c r="D47" s="458" t="s">
        <v>2498</v>
      </c>
      <c r="E47" s="459" t="s">
        <v>2384</v>
      </c>
      <c r="F47" s="467" t="s">
        <v>2499</v>
      </c>
      <c r="G47" s="459" t="s">
        <v>2500</v>
      </c>
      <c r="H47" s="458" t="s">
        <v>668</v>
      </c>
      <c r="I47" s="459" t="s">
        <v>2501</v>
      </c>
    </row>
    <row r="48" spans="1:11" ht="155" customHeight="1" x14ac:dyDescent="0.35">
      <c r="A48" s="444"/>
      <c r="B48" s="446" t="s">
        <v>2377</v>
      </c>
      <c r="C48" s="459" t="s">
        <v>234</v>
      </c>
      <c r="D48" s="458" t="s">
        <v>2502</v>
      </c>
      <c r="E48" s="459" t="s">
        <v>2503</v>
      </c>
      <c r="F48" s="458" t="s">
        <v>2504</v>
      </c>
      <c r="G48" s="459" t="s">
        <v>2414</v>
      </c>
      <c r="H48" s="458" t="s">
        <v>668</v>
      </c>
      <c r="I48" s="459" t="s">
        <v>2470</v>
      </c>
    </row>
    <row r="49" spans="1:9" ht="118.25" customHeight="1" x14ac:dyDescent="0.35">
      <c r="A49" s="444"/>
      <c r="B49" s="446" t="s">
        <v>2377</v>
      </c>
      <c r="C49" s="459" t="s">
        <v>234</v>
      </c>
      <c r="D49" s="458" t="s">
        <v>2505</v>
      </c>
      <c r="E49" s="461" t="s">
        <v>2384</v>
      </c>
      <c r="F49" s="467" t="s">
        <v>2506</v>
      </c>
      <c r="G49" s="461" t="s">
        <v>2414</v>
      </c>
      <c r="H49" s="458" t="s">
        <v>668</v>
      </c>
      <c r="I49" s="461" t="s">
        <v>2382</v>
      </c>
    </row>
    <row r="50" spans="1:9" ht="201.65" customHeight="1" x14ac:dyDescent="0.35">
      <c r="A50" s="444"/>
      <c r="B50" s="480" t="s">
        <v>2377</v>
      </c>
      <c r="C50" s="466" t="s">
        <v>516</v>
      </c>
      <c r="D50" s="467" t="s">
        <v>2507</v>
      </c>
      <c r="E50" s="461" t="s">
        <v>305</v>
      </c>
      <c r="F50" s="481" t="s">
        <v>2508</v>
      </c>
      <c r="G50" s="482" t="s">
        <v>2509</v>
      </c>
      <c r="H50" s="483" t="s">
        <v>1237</v>
      </c>
      <c r="I50" s="484" t="s">
        <v>2510</v>
      </c>
    </row>
    <row r="51" spans="1:9" ht="201.65" customHeight="1" x14ac:dyDescent="0.35">
      <c r="A51" s="444"/>
      <c r="B51" s="485" t="s">
        <v>2377</v>
      </c>
      <c r="C51" s="486" t="s">
        <v>234</v>
      </c>
      <c r="D51" s="487" t="s">
        <v>2511</v>
      </c>
      <c r="E51" s="482" t="s">
        <v>305</v>
      </c>
      <c r="F51" s="488" t="s">
        <v>2512</v>
      </c>
      <c r="G51" s="482" t="s">
        <v>2509</v>
      </c>
      <c r="H51" s="483" t="s">
        <v>1237</v>
      </c>
      <c r="I51" s="484" t="s">
        <v>2510</v>
      </c>
    </row>
    <row r="52" spans="1:9" ht="192.65" customHeight="1" x14ac:dyDescent="0.35">
      <c r="A52" s="444"/>
      <c r="B52" s="446" t="s">
        <v>2377</v>
      </c>
      <c r="C52" s="459" t="s">
        <v>234</v>
      </c>
      <c r="D52" s="458" t="s">
        <v>2513</v>
      </c>
      <c r="E52" s="489" t="s">
        <v>2514</v>
      </c>
      <c r="F52" s="481" t="s">
        <v>2515</v>
      </c>
      <c r="G52" s="490" t="s">
        <v>2516</v>
      </c>
      <c r="H52" s="458" t="s">
        <v>668</v>
      </c>
      <c r="I52" s="452" t="s">
        <v>2382</v>
      </c>
    </row>
    <row r="53" spans="1:9" ht="146.4" customHeight="1" x14ac:dyDescent="0.35">
      <c r="A53" s="444"/>
      <c r="B53" s="446" t="s">
        <v>2377</v>
      </c>
      <c r="C53" s="459" t="s">
        <v>234</v>
      </c>
      <c r="D53" s="458" t="s">
        <v>2517</v>
      </c>
      <c r="E53" s="459" t="s">
        <v>2384</v>
      </c>
      <c r="F53" s="458" t="s">
        <v>2518</v>
      </c>
      <c r="G53" s="459" t="s">
        <v>251</v>
      </c>
      <c r="H53" s="458" t="s">
        <v>658</v>
      </c>
      <c r="I53" s="459" t="s">
        <v>2470</v>
      </c>
    </row>
    <row r="54" spans="1:9" ht="114.65" customHeight="1" x14ac:dyDescent="0.35">
      <c r="A54" s="444"/>
      <c r="B54" s="446" t="s">
        <v>2377</v>
      </c>
      <c r="C54" s="459" t="s">
        <v>234</v>
      </c>
      <c r="D54" s="458" t="s">
        <v>2519</v>
      </c>
      <c r="E54" s="459" t="s">
        <v>2384</v>
      </c>
      <c r="F54" s="458" t="s">
        <v>2520</v>
      </c>
      <c r="G54" s="459" t="s">
        <v>251</v>
      </c>
      <c r="H54" s="458" t="s">
        <v>251</v>
      </c>
      <c r="I54" s="452" t="s">
        <v>2382</v>
      </c>
    </row>
    <row r="55" spans="1:9" ht="221.4" customHeight="1" x14ac:dyDescent="0.35">
      <c r="A55" s="444"/>
      <c r="B55" s="446" t="s">
        <v>2377</v>
      </c>
      <c r="C55" s="459" t="s">
        <v>234</v>
      </c>
      <c r="D55" s="458" t="s">
        <v>2521</v>
      </c>
      <c r="E55" s="461" t="s">
        <v>305</v>
      </c>
      <c r="F55" s="458" t="s">
        <v>2522</v>
      </c>
      <c r="G55" s="459" t="s">
        <v>2523</v>
      </c>
      <c r="H55" s="458" t="s">
        <v>2524</v>
      </c>
      <c r="I55" s="452" t="s">
        <v>2382</v>
      </c>
    </row>
    <row r="56" spans="1:9" ht="162.65" customHeight="1" x14ac:dyDescent="0.35">
      <c r="A56" s="444"/>
      <c r="B56" s="446" t="s">
        <v>2377</v>
      </c>
      <c r="C56" s="459" t="s">
        <v>234</v>
      </c>
      <c r="D56" s="458" t="s">
        <v>2525</v>
      </c>
      <c r="E56" s="459" t="s">
        <v>2526</v>
      </c>
      <c r="F56" s="458" t="s">
        <v>2527</v>
      </c>
      <c r="G56" s="459" t="s">
        <v>2528</v>
      </c>
      <c r="H56" s="458" t="s">
        <v>1237</v>
      </c>
      <c r="I56" s="461" t="s">
        <v>2529</v>
      </c>
    </row>
    <row r="57" spans="1:9" ht="187.25" customHeight="1" x14ac:dyDescent="0.35">
      <c r="A57" s="444"/>
      <c r="B57" s="446" t="s">
        <v>2377</v>
      </c>
      <c r="C57" s="459" t="s">
        <v>234</v>
      </c>
      <c r="D57" s="458" t="s">
        <v>2530</v>
      </c>
      <c r="E57" s="461" t="s">
        <v>2384</v>
      </c>
      <c r="F57" s="467" t="s">
        <v>2531</v>
      </c>
      <c r="G57" s="446" t="s">
        <v>251</v>
      </c>
      <c r="H57" s="458" t="s">
        <v>2532</v>
      </c>
      <c r="I57" s="452" t="s">
        <v>2382</v>
      </c>
    </row>
    <row r="58" spans="1:9" ht="128.4" customHeight="1" x14ac:dyDescent="0.35">
      <c r="A58" s="444"/>
      <c r="B58" s="446" t="s">
        <v>2377</v>
      </c>
      <c r="C58" s="459" t="s">
        <v>397</v>
      </c>
      <c r="D58" s="458" t="s">
        <v>2533</v>
      </c>
      <c r="E58" s="463" t="s">
        <v>2384</v>
      </c>
      <c r="F58" s="458" t="s">
        <v>2534</v>
      </c>
      <c r="G58" s="459" t="s">
        <v>2528</v>
      </c>
      <c r="H58" s="458" t="s">
        <v>2535</v>
      </c>
      <c r="I58" s="461" t="s">
        <v>2536</v>
      </c>
    </row>
    <row r="59" spans="1:9" ht="107" customHeight="1" x14ac:dyDescent="0.35">
      <c r="A59" s="444"/>
      <c r="B59" s="446" t="s">
        <v>2377</v>
      </c>
      <c r="C59" s="459" t="s">
        <v>397</v>
      </c>
      <c r="D59" s="458" t="s">
        <v>2537</v>
      </c>
      <c r="E59" s="463" t="s">
        <v>2384</v>
      </c>
      <c r="F59" s="458" t="s">
        <v>2538</v>
      </c>
      <c r="G59" s="459" t="s">
        <v>2528</v>
      </c>
      <c r="H59" s="458" t="s">
        <v>2535</v>
      </c>
      <c r="I59" s="461" t="s">
        <v>2382</v>
      </c>
    </row>
    <row r="60" spans="1:9" ht="122.4" customHeight="1" x14ac:dyDescent="0.35">
      <c r="A60" s="444"/>
      <c r="B60" s="446" t="s">
        <v>2377</v>
      </c>
      <c r="C60" s="459" t="s">
        <v>248</v>
      </c>
      <c r="D60" s="458" t="s">
        <v>2539</v>
      </c>
      <c r="E60" s="461" t="s">
        <v>2526</v>
      </c>
      <c r="F60" s="467" t="s">
        <v>2540</v>
      </c>
      <c r="G60" s="461" t="s">
        <v>2541</v>
      </c>
      <c r="H60" s="458" t="s">
        <v>2542</v>
      </c>
      <c r="I60" s="461" t="s">
        <v>2399</v>
      </c>
    </row>
    <row r="61" spans="1:9" ht="122.4" customHeight="1" x14ac:dyDescent="0.35">
      <c r="A61" s="444"/>
      <c r="B61" s="446" t="s">
        <v>2377</v>
      </c>
      <c r="C61" s="459" t="s">
        <v>248</v>
      </c>
      <c r="D61" s="458" t="s">
        <v>2543</v>
      </c>
      <c r="E61" s="461" t="s">
        <v>2526</v>
      </c>
      <c r="F61" s="467" t="s">
        <v>2544</v>
      </c>
      <c r="G61" s="461" t="s">
        <v>2541</v>
      </c>
      <c r="H61" s="458" t="s">
        <v>2542</v>
      </c>
      <c r="I61" s="461" t="s">
        <v>2399</v>
      </c>
    </row>
    <row r="62" spans="1:9" ht="122.4" customHeight="1" x14ac:dyDescent="0.35">
      <c r="A62" s="444"/>
      <c r="B62" s="446" t="s">
        <v>2377</v>
      </c>
      <c r="C62" s="459" t="s">
        <v>248</v>
      </c>
      <c r="D62" s="458" t="s">
        <v>2545</v>
      </c>
      <c r="E62" s="461" t="s">
        <v>488</v>
      </c>
      <c r="F62" s="467" t="s">
        <v>2546</v>
      </c>
      <c r="G62" s="478" t="s">
        <v>2547</v>
      </c>
      <c r="H62" s="458" t="s">
        <v>2542</v>
      </c>
      <c r="I62" s="461" t="s">
        <v>2399</v>
      </c>
    </row>
    <row r="63" spans="1:9" ht="122.4" customHeight="1" x14ac:dyDescent="0.35">
      <c r="A63" s="444"/>
      <c r="B63" s="446" t="s">
        <v>2377</v>
      </c>
      <c r="C63" s="459" t="s">
        <v>248</v>
      </c>
      <c r="D63" s="458" t="s">
        <v>2548</v>
      </c>
      <c r="E63" s="466" t="s">
        <v>2384</v>
      </c>
      <c r="F63" s="467" t="s">
        <v>2549</v>
      </c>
      <c r="G63" s="466" t="s">
        <v>2547</v>
      </c>
      <c r="H63" s="458" t="s">
        <v>2542</v>
      </c>
      <c r="I63" s="461" t="s">
        <v>2399</v>
      </c>
    </row>
    <row r="64" spans="1:9" ht="191.4" customHeight="1" x14ac:dyDescent="0.35">
      <c r="A64" s="444"/>
      <c r="B64" s="446" t="s">
        <v>2377</v>
      </c>
      <c r="C64" s="459" t="s">
        <v>248</v>
      </c>
      <c r="D64" s="458" t="s">
        <v>2550</v>
      </c>
      <c r="E64" s="461" t="s">
        <v>2384</v>
      </c>
      <c r="F64" s="467" t="s">
        <v>2551</v>
      </c>
      <c r="G64" s="461" t="s">
        <v>2552</v>
      </c>
      <c r="H64" s="458" t="s">
        <v>2542</v>
      </c>
      <c r="I64" s="461" t="s">
        <v>2399</v>
      </c>
    </row>
    <row r="65" spans="1:14" ht="115.25" customHeight="1" x14ac:dyDescent="0.35">
      <c r="A65" s="444"/>
      <c r="B65" s="446" t="s">
        <v>2377</v>
      </c>
      <c r="C65" s="459" t="s">
        <v>248</v>
      </c>
      <c r="D65" s="458" t="s">
        <v>2553</v>
      </c>
      <c r="E65" s="459" t="s">
        <v>2384</v>
      </c>
      <c r="F65" s="458" t="s">
        <v>2554</v>
      </c>
      <c r="G65" s="490" t="s">
        <v>2555</v>
      </c>
      <c r="H65" s="458" t="s">
        <v>658</v>
      </c>
      <c r="I65" s="461" t="s">
        <v>2536</v>
      </c>
      <c r="N65" s="479"/>
    </row>
    <row r="66" spans="1:14" ht="95.4" customHeight="1" x14ac:dyDescent="0.35">
      <c r="A66" s="444"/>
      <c r="B66" s="446" t="s">
        <v>2377</v>
      </c>
      <c r="C66" s="459" t="s">
        <v>248</v>
      </c>
      <c r="D66" s="458" t="s">
        <v>2556</v>
      </c>
      <c r="E66" s="459" t="s">
        <v>2384</v>
      </c>
      <c r="F66" s="458" t="s">
        <v>2557</v>
      </c>
      <c r="G66" s="459" t="s">
        <v>2558</v>
      </c>
      <c r="H66" s="458" t="s">
        <v>658</v>
      </c>
      <c r="I66" s="461" t="s">
        <v>2399</v>
      </c>
    </row>
    <row r="67" spans="1:14" ht="137" customHeight="1" x14ac:dyDescent="0.35">
      <c r="A67" s="444"/>
      <c r="B67" s="446" t="s">
        <v>2377</v>
      </c>
      <c r="C67" s="459" t="s">
        <v>248</v>
      </c>
      <c r="D67" s="458" t="s">
        <v>2559</v>
      </c>
      <c r="E67" s="461" t="s">
        <v>2384</v>
      </c>
      <c r="F67" s="458" t="s">
        <v>2560</v>
      </c>
      <c r="G67" s="459" t="s">
        <v>2561</v>
      </c>
      <c r="H67" s="458" t="s">
        <v>2542</v>
      </c>
      <c r="I67" s="461" t="s">
        <v>2562</v>
      </c>
    </row>
    <row r="68" spans="1:14" ht="119" customHeight="1" x14ac:dyDescent="0.35">
      <c r="A68" s="444"/>
      <c r="B68" s="446" t="s">
        <v>2377</v>
      </c>
      <c r="C68" s="459" t="s">
        <v>248</v>
      </c>
      <c r="D68" s="458" t="s">
        <v>2563</v>
      </c>
      <c r="E68" s="459" t="s">
        <v>488</v>
      </c>
      <c r="F68" s="458" t="s">
        <v>2564</v>
      </c>
      <c r="G68" s="459" t="s">
        <v>2565</v>
      </c>
      <c r="H68" s="458" t="s">
        <v>1237</v>
      </c>
      <c r="I68" s="461" t="s">
        <v>2566</v>
      </c>
    </row>
    <row r="69" spans="1:14" ht="110.4" customHeight="1" x14ac:dyDescent="0.35">
      <c r="A69" s="444"/>
      <c r="B69" s="446" t="s">
        <v>2377</v>
      </c>
      <c r="C69" s="459" t="s">
        <v>418</v>
      </c>
      <c r="D69" s="458" t="s">
        <v>2567</v>
      </c>
      <c r="E69" s="459" t="s">
        <v>488</v>
      </c>
      <c r="F69" s="467" t="s">
        <v>2568</v>
      </c>
      <c r="G69" s="461" t="s">
        <v>2528</v>
      </c>
      <c r="H69" s="458" t="s">
        <v>2528</v>
      </c>
      <c r="I69" s="461" t="s">
        <v>2399</v>
      </c>
    </row>
    <row r="70" spans="1:14" ht="92" customHeight="1" x14ac:dyDescent="0.35">
      <c r="A70" s="444"/>
      <c r="B70" s="446" t="s">
        <v>2377</v>
      </c>
      <c r="C70" s="459" t="s">
        <v>418</v>
      </c>
      <c r="D70" s="458" t="s">
        <v>2569</v>
      </c>
      <c r="E70" s="459" t="s">
        <v>488</v>
      </c>
      <c r="F70" s="467" t="s">
        <v>2570</v>
      </c>
      <c r="G70" s="461" t="s">
        <v>2528</v>
      </c>
      <c r="H70" s="458" t="s">
        <v>2528</v>
      </c>
      <c r="I70" s="461" t="s">
        <v>2382</v>
      </c>
    </row>
    <row r="71" spans="1:14" ht="78.650000000000006" customHeight="1" x14ac:dyDescent="0.35">
      <c r="A71" s="444"/>
      <c r="B71" s="446" t="s">
        <v>2377</v>
      </c>
      <c r="C71" s="459" t="s">
        <v>418</v>
      </c>
      <c r="D71" s="458" t="s">
        <v>2571</v>
      </c>
      <c r="E71" s="459" t="s">
        <v>488</v>
      </c>
      <c r="F71" s="467" t="s">
        <v>2572</v>
      </c>
      <c r="G71" s="461" t="s">
        <v>2528</v>
      </c>
      <c r="H71" s="458" t="s">
        <v>2528</v>
      </c>
      <c r="I71" s="461" t="s">
        <v>2566</v>
      </c>
    </row>
    <row r="72" spans="1:14" ht="39" customHeight="1" x14ac:dyDescent="0.35">
      <c r="A72" s="444"/>
      <c r="B72" s="446" t="s">
        <v>2377</v>
      </c>
      <c r="C72" s="459" t="s">
        <v>418</v>
      </c>
      <c r="D72" s="458" t="s">
        <v>2573</v>
      </c>
      <c r="E72" s="459" t="s">
        <v>488</v>
      </c>
      <c r="F72" s="467" t="s">
        <v>2574</v>
      </c>
      <c r="G72" s="463" t="s">
        <v>2476</v>
      </c>
      <c r="H72" s="458" t="s">
        <v>2528</v>
      </c>
      <c r="I72" s="461" t="s">
        <v>2403</v>
      </c>
    </row>
    <row r="73" spans="1:14" ht="19.25" customHeight="1" x14ac:dyDescent="0.35">
      <c r="C73" s="491"/>
      <c r="D73" s="491"/>
      <c r="E73" s="492"/>
      <c r="F73" s="492"/>
      <c r="G73" s="492"/>
      <c r="H73" s="491"/>
      <c r="I73" s="491"/>
    </row>
    <row r="74" spans="1:14" ht="19.25" customHeight="1" x14ac:dyDescent="0.35"/>
    <row r="75" spans="1:14" ht="19.25" customHeight="1" x14ac:dyDescent="0.35"/>
    <row r="76" spans="1:14" ht="19.25" customHeight="1" x14ac:dyDescent="0.35"/>
    <row r="77" spans="1:14" ht="19.25" customHeight="1" x14ac:dyDescent="0.35"/>
    <row r="78" spans="1:14" ht="19.25" customHeight="1" x14ac:dyDescent="0.35"/>
    <row r="79" spans="1:14" ht="19.25" customHeight="1" x14ac:dyDescent="0.35"/>
    <row r="80" spans="1:14" ht="19.25" customHeight="1" x14ac:dyDescent="0.35"/>
    <row r="81" ht="19.25" customHeight="1" x14ac:dyDescent="0.35"/>
    <row r="82" ht="19.25" customHeight="1" x14ac:dyDescent="0.35"/>
    <row r="83" ht="19.25" customHeight="1" x14ac:dyDescent="0.35"/>
    <row r="84" ht="19.25" customHeight="1" x14ac:dyDescent="0.35"/>
    <row r="85" ht="19.25" customHeight="1" x14ac:dyDescent="0.35"/>
    <row r="86" ht="19.25" customHeight="1" x14ac:dyDescent="0.35"/>
    <row r="87" ht="19.25" customHeight="1" x14ac:dyDescent="0.35"/>
    <row r="88" ht="19.25" customHeight="1" x14ac:dyDescent="0.35"/>
    <row r="89" ht="19.25" customHeight="1" x14ac:dyDescent="0.35"/>
    <row r="90" ht="19.25" customHeight="1" x14ac:dyDescent="0.35"/>
    <row r="91" ht="19.25" customHeight="1" x14ac:dyDescent="0.35"/>
    <row r="92" ht="19.25" customHeight="1" x14ac:dyDescent="0.35"/>
    <row r="93" ht="19.25" customHeight="1" x14ac:dyDescent="0.35"/>
    <row r="94" ht="19.25" customHeight="1" x14ac:dyDescent="0.35"/>
    <row r="95" ht="19.25" customHeight="1" x14ac:dyDescent="0.35"/>
    <row r="96" ht="19.25" customHeight="1" x14ac:dyDescent="0.35"/>
    <row r="97" ht="19.25" customHeight="1" x14ac:dyDescent="0.35"/>
    <row r="98" ht="19.25" customHeight="1" x14ac:dyDescent="0.35"/>
    <row r="99" ht="19.25" customHeight="1" x14ac:dyDescent="0.35"/>
    <row r="100" ht="19.25" customHeight="1" x14ac:dyDescent="0.35"/>
    <row r="101" ht="19.25" customHeight="1" x14ac:dyDescent="0.35"/>
    <row r="102" ht="19.25" customHeight="1" x14ac:dyDescent="0.35"/>
    <row r="103" ht="19.25" customHeight="1" x14ac:dyDescent="0.35"/>
    <row r="104" ht="19.25" customHeight="1" x14ac:dyDescent="0.35"/>
    <row r="105" ht="19.25" customHeight="1" x14ac:dyDescent="0.35"/>
    <row r="106" ht="19.25" customHeight="1" x14ac:dyDescent="0.35"/>
    <row r="107" ht="19.25" customHeight="1" x14ac:dyDescent="0.35"/>
    <row r="108" ht="19.25" customHeight="1" x14ac:dyDescent="0.35"/>
    <row r="109" ht="19.25" customHeight="1" x14ac:dyDescent="0.35"/>
    <row r="110" ht="19.25" customHeight="1" x14ac:dyDescent="0.35"/>
    <row r="111" ht="19.25" customHeight="1" x14ac:dyDescent="0.35"/>
    <row r="112" ht="19.25" customHeight="1" x14ac:dyDescent="0.35"/>
    <row r="113" ht="19.25" customHeight="1" x14ac:dyDescent="0.35"/>
    <row r="114" ht="19.25" customHeight="1" x14ac:dyDescent="0.35"/>
    <row r="115" ht="19.25" customHeight="1" x14ac:dyDescent="0.35"/>
    <row r="116" ht="19.25" customHeight="1" x14ac:dyDescent="0.35"/>
    <row r="117" ht="19.25" customHeight="1" x14ac:dyDescent="0.35"/>
    <row r="118" ht="19.25" customHeight="1" x14ac:dyDescent="0.35"/>
    <row r="119" ht="19.25" customHeight="1" x14ac:dyDescent="0.35"/>
    <row r="120" ht="19.25" customHeight="1" x14ac:dyDescent="0.35"/>
    <row r="121" ht="19.25" customHeight="1" x14ac:dyDescent="0.35"/>
    <row r="122" ht="19.25"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2"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1" manualBreakCount="1">
    <brk id="77" max="7"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8"/>
  <sheetViews>
    <sheetView showGridLines="0" view="pageBreakPreview" topLeftCell="B1" zoomScale="75" zoomScaleNormal="90" zoomScaleSheetLayoutView="75" workbookViewId="0">
      <selection activeCell="H28" sqref="H28"/>
    </sheetView>
  </sheetViews>
  <sheetFormatPr baseColWidth="10" defaultColWidth="11.453125" defaultRowHeight="15.5" x14ac:dyDescent="0.35"/>
  <cols>
    <col min="1" max="1" width="11.7265625" style="1" hidden="1" customWidth="1"/>
    <col min="2" max="2" width="34" style="1" customWidth="1"/>
    <col min="3" max="3" width="18.81640625"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791"/>
      <c r="C1" s="793" t="s">
        <v>0</v>
      </c>
      <c r="D1" s="794"/>
      <c r="E1" s="794"/>
      <c r="F1" s="794"/>
      <c r="G1" s="794"/>
      <c r="H1" s="794"/>
      <c r="I1" s="795"/>
    </row>
    <row r="2" spans="1:9" ht="16" x14ac:dyDescent="0.35">
      <c r="B2" s="791"/>
      <c r="C2" s="796" t="s">
        <v>2575</v>
      </c>
      <c r="D2" s="797"/>
      <c r="E2" s="797"/>
      <c r="F2" s="797"/>
      <c r="G2" s="797"/>
      <c r="H2" s="797"/>
      <c r="I2" s="798"/>
    </row>
    <row r="3" spans="1:9" x14ac:dyDescent="0.35">
      <c r="B3" s="791"/>
      <c r="C3" s="793" t="s">
        <v>2</v>
      </c>
      <c r="D3" s="794"/>
      <c r="E3" s="794"/>
      <c r="F3" s="794"/>
      <c r="G3" s="794"/>
      <c r="H3" s="794"/>
      <c r="I3" s="795"/>
    </row>
    <row r="4" spans="1:9" ht="19.5" customHeight="1" x14ac:dyDescent="0.35">
      <c r="B4" s="791"/>
      <c r="C4" s="799" t="s">
        <v>3</v>
      </c>
      <c r="D4" s="800"/>
      <c r="E4" s="799" t="s">
        <v>4</v>
      </c>
      <c r="F4" s="800"/>
      <c r="G4" s="493" t="s">
        <v>5</v>
      </c>
      <c r="H4" s="799" t="s">
        <v>6</v>
      </c>
      <c r="I4" s="800"/>
    </row>
    <row r="5" spans="1:9" ht="21" customHeight="1" thickBot="1" x14ac:dyDescent="0.4">
      <c r="B5" s="792"/>
      <c r="C5" s="801">
        <v>44781</v>
      </c>
      <c r="D5" s="802"/>
      <c r="E5" s="803" t="s">
        <v>7</v>
      </c>
      <c r="F5" s="804"/>
      <c r="G5" s="494" t="s">
        <v>8</v>
      </c>
      <c r="H5" s="805"/>
      <c r="I5" s="802"/>
    </row>
    <row r="6" spans="1:9" s="8" customFormat="1" x14ac:dyDescent="0.35">
      <c r="A6" s="4"/>
      <c r="B6" s="33" t="s">
        <v>9</v>
      </c>
      <c r="C6" s="34">
        <v>44803</v>
      </c>
      <c r="D6" s="233"/>
      <c r="E6" s="233"/>
      <c r="F6" s="233"/>
      <c r="G6" s="233"/>
      <c r="H6" s="233"/>
      <c r="I6" s="495"/>
    </row>
    <row r="7" spans="1:9" s="8" customFormat="1" x14ac:dyDescent="0.35">
      <c r="A7" s="4"/>
      <c r="B7" s="37" t="s">
        <v>10</v>
      </c>
      <c r="C7" s="678" t="s">
        <v>2576</v>
      </c>
      <c r="D7" s="678"/>
      <c r="E7" s="678"/>
      <c r="F7" s="678"/>
      <c r="G7" s="678"/>
      <c r="H7" s="678"/>
      <c r="I7" s="679"/>
    </row>
    <row r="8" spans="1:9" s="8" customFormat="1" ht="28.5" customHeight="1" x14ac:dyDescent="0.35">
      <c r="B8" s="496" t="s">
        <v>12</v>
      </c>
      <c r="C8" s="496" t="s">
        <v>13</v>
      </c>
      <c r="D8" s="496" t="s">
        <v>14</v>
      </c>
      <c r="E8" s="496" t="s">
        <v>15</v>
      </c>
      <c r="F8" s="496" t="s">
        <v>16</v>
      </c>
      <c r="G8" s="496" t="s">
        <v>17</v>
      </c>
      <c r="H8" s="496" t="s">
        <v>18</v>
      </c>
      <c r="I8" s="496" t="s">
        <v>19</v>
      </c>
    </row>
    <row r="9" spans="1:9" s="9" customFormat="1" ht="129" customHeight="1" x14ac:dyDescent="0.35">
      <c r="B9" s="48" t="s">
        <v>2577</v>
      </c>
      <c r="C9" s="48" t="s">
        <v>179</v>
      </c>
      <c r="D9" s="48" t="s">
        <v>2578</v>
      </c>
      <c r="E9" s="48" t="s">
        <v>2579</v>
      </c>
      <c r="F9" s="322" t="s">
        <v>2580</v>
      </c>
      <c r="G9" s="322" t="s">
        <v>2581</v>
      </c>
      <c r="H9" s="497" t="s">
        <v>2582</v>
      </c>
      <c r="I9" s="497" t="s">
        <v>2583</v>
      </c>
    </row>
    <row r="10" spans="1:9" s="9" customFormat="1" ht="126.75" customHeight="1" x14ac:dyDescent="0.35">
      <c r="B10" s="48" t="s">
        <v>2577</v>
      </c>
      <c r="C10" s="498" t="s">
        <v>179</v>
      </c>
      <c r="D10" s="48" t="s">
        <v>2584</v>
      </c>
      <c r="E10" s="48" t="s">
        <v>2579</v>
      </c>
      <c r="F10" s="322" t="s">
        <v>2585</v>
      </c>
      <c r="G10" s="322" t="s">
        <v>2581</v>
      </c>
      <c r="H10" s="497" t="s">
        <v>2582</v>
      </c>
      <c r="I10" s="497" t="s">
        <v>2583</v>
      </c>
    </row>
    <row r="11" spans="1:9" s="9" customFormat="1" ht="157.5" customHeight="1" x14ac:dyDescent="0.35">
      <c r="B11" s="48" t="s">
        <v>2577</v>
      </c>
      <c r="C11" s="48" t="s">
        <v>179</v>
      </c>
      <c r="D11" s="48" t="s">
        <v>2586</v>
      </c>
      <c r="E11" s="48" t="s">
        <v>2579</v>
      </c>
      <c r="F11" s="322" t="s">
        <v>541</v>
      </c>
      <c r="G11" s="322" t="s">
        <v>2581</v>
      </c>
      <c r="H11" s="497" t="s">
        <v>2582</v>
      </c>
      <c r="I11" s="497" t="s">
        <v>2583</v>
      </c>
    </row>
    <row r="12" spans="1:9" s="9" customFormat="1" ht="165" customHeight="1" x14ac:dyDescent="0.35">
      <c r="B12" s="48" t="s">
        <v>2577</v>
      </c>
      <c r="C12" s="48" t="s">
        <v>179</v>
      </c>
      <c r="D12" s="48" t="s">
        <v>2587</v>
      </c>
      <c r="E12" s="48" t="s">
        <v>2579</v>
      </c>
      <c r="F12" s="322" t="s">
        <v>2588</v>
      </c>
      <c r="G12" s="322" t="s">
        <v>2581</v>
      </c>
      <c r="H12" s="497" t="s">
        <v>2582</v>
      </c>
      <c r="I12" s="497" t="s">
        <v>2583</v>
      </c>
    </row>
    <row r="13" spans="1:9" s="9" customFormat="1" ht="156.75" customHeight="1" x14ac:dyDescent="0.35">
      <c r="B13" s="48" t="s">
        <v>2577</v>
      </c>
      <c r="C13" s="48" t="s">
        <v>179</v>
      </c>
      <c r="D13" s="48" t="s">
        <v>2589</v>
      </c>
      <c r="E13" s="48" t="s">
        <v>2579</v>
      </c>
      <c r="F13" s="322" t="s">
        <v>2590</v>
      </c>
      <c r="G13" s="497" t="s">
        <v>2581</v>
      </c>
      <c r="H13" s="497" t="s">
        <v>2582</v>
      </c>
      <c r="I13" s="497" t="s">
        <v>2583</v>
      </c>
    </row>
    <row r="14" spans="1:9" s="9" customFormat="1" ht="164.25" customHeight="1" x14ac:dyDescent="0.35">
      <c r="B14" s="48" t="s">
        <v>2577</v>
      </c>
      <c r="C14" s="48" t="s">
        <v>179</v>
      </c>
      <c r="D14" s="48" t="s">
        <v>2591</v>
      </c>
      <c r="E14" s="48" t="s">
        <v>2579</v>
      </c>
      <c r="F14" s="322" t="s">
        <v>2592</v>
      </c>
      <c r="G14" s="322" t="s">
        <v>2581</v>
      </c>
      <c r="H14" s="497" t="s">
        <v>2582</v>
      </c>
      <c r="I14" s="497" t="s">
        <v>2583</v>
      </c>
    </row>
    <row r="15" spans="1:9" s="9" customFormat="1" ht="153" customHeight="1" x14ac:dyDescent="0.35">
      <c r="B15" s="48" t="s">
        <v>2577</v>
      </c>
      <c r="C15" s="48" t="s">
        <v>548</v>
      </c>
      <c r="D15" s="48" t="s">
        <v>2593</v>
      </c>
      <c r="E15" s="48" t="s">
        <v>2594</v>
      </c>
      <c r="F15" s="328" t="s">
        <v>2595</v>
      </c>
      <c r="G15" s="497" t="s">
        <v>2596</v>
      </c>
      <c r="H15" s="497" t="s">
        <v>2582</v>
      </c>
      <c r="I15" s="497" t="s">
        <v>2583</v>
      </c>
    </row>
    <row r="16" spans="1:9" s="9" customFormat="1" ht="153" customHeight="1" x14ac:dyDescent="0.35">
      <c r="B16" s="48" t="s">
        <v>2577</v>
      </c>
      <c r="C16" s="48" t="s">
        <v>548</v>
      </c>
      <c r="D16" s="48" t="s">
        <v>2597</v>
      </c>
      <c r="E16" s="48" t="s">
        <v>2579</v>
      </c>
      <c r="F16" s="328" t="s">
        <v>2598</v>
      </c>
      <c r="G16" s="497" t="s">
        <v>2596</v>
      </c>
      <c r="H16" s="497" t="s">
        <v>2582</v>
      </c>
      <c r="I16" s="497" t="s">
        <v>2583</v>
      </c>
    </row>
    <row r="17" spans="2:9" s="9" customFormat="1" ht="99.75" customHeight="1" x14ac:dyDescent="0.35">
      <c r="B17" s="48" t="s">
        <v>2577</v>
      </c>
      <c r="C17" s="48" t="s">
        <v>2599</v>
      </c>
      <c r="D17" s="48" t="s">
        <v>2600</v>
      </c>
      <c r="E17" s="48" t="s">
        <v>2579</v>
      </c>
      <c r="F17" s="322" t="s">
        <v>2601</v>
      </c>
      <c r="G17" s="322" t="s">
        <v>2602</v>
      </c>
      <c r="H17" s="497" t="s">
        <v>2582</v>
      </c>
      <c r="I17" s="497" t="s">
        <v>2583</v>
      </c>
    </row>
    <row r="18" spans="2:9" s="9" customFormat="1" ht="110.25" customHeight="1" x14ac:dyDescent="0.35">
      <c r="B18" s="48" t="s">
        <v>2577</v>
      </c>
      <c r="C18" s="48" t="s">
        <v>187</v>
      </c>
      <c r="D18" s="48" t="s">
        <v>2603</v>
      </c>
      <c r="E18" s="48" t="s">
        <v>2579</v>
      </c>
      <c r="F18" s="322" t="s">
        <v>2604</v>
      </c>
      <c r="G18" s="322" t="s">
        <v>2596</v>
      </c>
      <c r="H18" s="497" t="s">
        <v>2582</v>
      </c>
      <c r="I18" s="497" t="s">
        <v>2583</v>
      </c>
    </row>
    <row r="19" spans="2:9" s="9" customFormat="1" ht="113.25" customHeight="1" x14ac:dyDescent="0.35">
      <c r="B19" s="48" t="s">
        <v>2577</v>
      </c>
      <c r="C19" s="48" t="s">
        <v>187</v>
      </c>
      <c r="D19" s="48" t="s">
        <v>2605</v>
      </c>
      <c r="E19" s="48" t="s">
        <v>2579</v>
      </c>
      <c r="F19" s="322" t="s">
        <v>2606</v>
      </c>
      <c r="G19" s="322" t="s">
        <v>2596</v>
      </c>
      <c r="H19" s="497" t="s">
        <v>2582</v>
      </c>
      <c r="I19" s="497" t="s">
        <v>2583</v>
      </c>
    </row>
    <row r="20" spans="2:9" s="9" customFormat="1" ht="49.5" customHeight="1" x14ac:dyDescent="0.35">
      <c r="B20" s="48" t="s">
        <v>2577</v>
      </c>
      <c r="C20" s="48" t="s">
        <v>147</v>
      </c>
      <c r="D20" s="48" t="s">
        <v>2607</v>
      </c>
      <c r="E20" s="48" t="s">
        <v>2594</v>
      </c>
      <c r="F20" s="322" t="s">
        <v>2608</v>
      </c>
      <c r="G20" s="322" t="s">
        <v>2596</v>
      </c>
      <c r="H20" s="497" t="s">
        <v>2582</v>
      </c>
      <c r="I20" s="497" t="s">
        <v>2583</v>
      </c>
    </row>
    <row r="21" spans="2:9" s="9" customFormat="1" ht="167.25" customHeight="1" x14ac:dyDescent="0.35">
      <c r="B21" s="499" t="s">
        <v>2577</v>
      </c>
      <c r="C21" s="499" t="s">
        <v>179</v>
      </c>
      <c r="D21" s="499" t="s">
        <v>2609</v>
      </c>
      <c r="E21" s="499" t="s">
        <v>2594</v>
      </c>
      <c r="F21" s="497" t="s">
        <v>2610</v>
      </c>
      <c r="G21" s="497" t="s">
        <v>2596</v>
      </c>
      <c r="H21" s="497" t="s">
        <v>2582</v>
      </c>
      <c r="I21" s="497" t="s">
        <v>2583</v>
      </c>
    </row>
    <row r="22" spans="2:9" s="9" customFormat="1" ht="139.5" customHeight="1" x14ac:dyDescent="0.35">
      <c r="B22" s="499" t="s">
        <v>2577</v>
      </c>
      <c r="C22" s="499" t="s">
        <v>548</v>
      </c>
      <c r="D22" s="499" t="s">
        <v>2611</v>
      </c>
      <c r="E22" s="48" t="s">
        <v>2579</v>
      </c>
      <c r="F22" s="497" t="s">
        <v>2612</v>
      </c>
      <c r="G22" s="497" t="s">
        <v>2596</v>
      </c>
      <c r="H22" s="497" t="s">
        <v>2582</v>
      </c>
      <c r="I22" s="497" t="s">
        <v>2583</v>
      </c>
    </row>
    <row r="23" spans="2:9" s="9" customFormat="1" ht="83.25" customHeight="1" x14ac:dyDescent="0.35">
      <c r="B23" s="499" t="s">
        <v>2577</v>
      </c>
      <c r="C23" s="499" t="s">
        <v>147</v>
      </c>
      <c r="D23" s="499" t="s">
        <v>2613</v>
      </c>
      <c r="E23" s="48" t="s">
        <v>2594</v>
      </c>
      <c r="F23" s="497" t="s">
        <v>2614</v>
      </c>
      <c r="G23" s="497" t="s">
        <v>2615</v>
      </c>
      <c r="H23" s="497" t="s">
        <v>2582</v>
      </c>
      <c r="I23" s="497" t="s">
        <v>2583</v>
      </c>
    </row>
    <row r="24" spans="2:9" s="9" customFormat="1" ht="96" customHeight="1" x14ac:dyDescent="0.35">
      <c r="B24" s="499" t="s">
        <v>2577</v>
      </c>
      <c r="C24" s="499" t="s">
        <v>548</v>
      </c>
      <c r="D24" s="499" t="s">
        <v>2616</v>
      </c>
      <c r="E24" s="48" t="s">
        <v>2594</v>
      </c>
      <c r="F24" s="497" t="s">
        <v>2617</v>
      </c>
      <c r="G24" s="497" t="s">
        <v>2596</v>
      </c>
      <c r="H24" s="497" t="s">
        <v>2582</v>
      </c>
      <c r="I24" s="497" t="s">
        <v>2583</v>
      </c>
    </row>
    <row r="25" spans="2:9" s="9" customFormat="1" ht="96" customHeight="1" x14ac:dyDescent="0.35">
      <c r="B25" s="499" t="s">
        <v>2577</v>
      </c>
      <c r="C25" s="499" t="s">
        <v>2618</v>
      </c>
      <c r="D25" s="499" t="s">
        <v>2619</v>
      </c>
      <c r="E25" s="48" t="s">
        <v>2594</v>
      </c>
      <c r="F25" s="497" t="s">
        <v>2620</v>
      </c>
      <c r="G25" s="497" t="s">
        <v>2596</v>
      </c>
      <c r="H25" s="497" t="s">
        <v>2582</v>
      </c>
      <c r="I25" s="497" t="s">
        <v>2583</v>
      </c>
    </row>
    <row r="26" spans="2:9" s="9" customFormat="1" ht="96" customHeight="1" x14ac:dyDescent="0.35">
      <c r="B26" s="499" t="s">
        <v>2577</v>
      </c>
      <c r="C26" s="499" t="s">
        <v>2621</v>
      </c>
      <c r="D26" s="499" t="s">
        <v>2622</v>
      </c>
      <c r="E26" s="48" t="s">
        <v>2579</v>
      </c>
      <c r="F26" s="497" t="s">
        <v>2623</v>
      </c>
      <c r="G26" s="497" t="s">
        <v>2624</v>
      </c>
      <c r="H26" s="497" t="s">
        <v>2582</v>
      </c>
      <c r="I26" s="497" t="s">
        <v>2583</v>
      </c>
    </row>
    <row r="27" spans="2:9" ht="19" customHeight="1" x14ac:dyDescent="0.35"/>
    <row r="28" spans="2:9" ht="19" customHeight="1" x14ac:dyDescent="0.35">
      <c r="B28" s="1" t="s">
        <v>2625</v>
      </c>
      <c r="C28" s="680" t="s">
        <v>2626</v>
      </c>
      <c r="D28" s="680"/>
    </row>
    <row r="29" spans="2:9" ht="19" customHeight="1" x14ac:dyDescent="0.35"/>
    <row r="30" spans="2:9" ht="19" customHeight="1" x14ac:dyDescent="0.35">
      <c r="D30" s="500"/>
    </row>
    <row r="31" spans="2:9" ht="19" customHeight="1" x14ac:dyDescent="0.25">
      <c r="B31" s="501" t="s">
        <v>2627</v>
      </c>
      <c r="C31" s="502"/>
      <c r="D31" s="503"/>
    </row>
    <row r="32" spans="2:9" ht="19" customHeight="1" x14ac:dyDescent="0.35">
      <c r="D32" s="504"/>
    </row>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sheetData>
  <mergeCells count="12">
    <mergeCell ref="C7:I7"/>
    <mergeCell ref="C28:D28"/>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46" fitToHeight="0" orientation="portrait" cellComments="asDisplayed" r:id="rId1"/>
  <headerFooter alignWithMargins="0">
    <oddFooter>&amp;C&amp;14Si este documento se encuentra impreso no se garantiza su vigencia, por lo tanto es copia No Controlada. La versión vigente reposará en la carpeta de la OPGI.</oddFooter>
  </headerFooter>
  <rowBreaks count="2" manualBreakCount="2">
    <brk id="61" max="7" man="1"/>
    <brk id="92" max="7"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5"/>
  <sheetViews>
    <sheetView showGridLines="0" view="pageBreakPreview" topLeftCell="C1" zoomScale="75" zoomScaleNormal="85" zoomScaleSheetLayoutView="75" workbookViewId="0">
      <selection activeCell="I38" sqref="I38"/>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505">
        <v>44804</v>
      </c>
      <c r="D6" s="35"/>
      <c r="E6" s="35"/>
      <c r="F6" s="35"/>
      <c r="G6" s="35"/>
      <c r="H6" s="35"/>
      <c r="I6" s="505"/>
    </row>
    <row r="7" spans="1:9" s="8" customFormat="1" x14ac:dyDescent="0.35">
      <c r="A7" s="4"/>
      <c r="B7" s="37" t="s">
        <v>10</v>
      </c>
      <c r="C7" s="678" t="s">
        <v>2628</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141" customHeight="1" x14ac:dyDescent="0.35">
      <c r="B9" s="210" t="s">
        <v>2629</v>
      </c>
      <c r="C9" s="153" t="s">
        <v>2630</v>
      </c>
      <c r="D9" s="210" t="s">
        <v>2631</v>
      </c>
      <c r="E9" s="210" t="s">
        <v>2632</v>
      </c>
      <c r="F9" s="506" t="s">
        <v>2633</v>
      </c>
      <c r="G9" s="210" t="s">
        <v>2634</v>
      </c>
      <c r="H9" s="507" t="s">
        <v>658</v>
      </c>
      <c r="I9" s="96" t="s">
        <v>2635</v>
      </c>
    </row>
    <row r="10" spans="1:9" s="9" customFormat="1" ht="88.5" customHeight="1" x14ac:dyDescent="0.35">
      <c r="B10" s="508" t="s">
        <v>2636</v>
      </c>
      <c r="C10" s="508" t="s">
        <v>2637</v>
      </c>
      <c r="D10" s="509" t="s">
        <v>2638</v>
      </c>
      <c r="E10" s="508" t="s">
        <v>2639</v>
      </c>
      <c r="F10" s="510" t="s">
        <v>2640</v>
      </c>
      <c r="G10" s="210" t="s">
        <v>2634</v>
      </c>
      <c r="H10" s="507" t="s">
        <v>658</v>
      </c>
      <c r="I10" s="96" t="s">
        <v>2641</v>
      </c>
    </row>
    <row r="11" spans="1:9" s="9" customFormat="1" ht="93.75" customHeight="1" x14ac:dyDescent="0.35">
      <c r="B11" s="210" t="s">
        <v>2629</v>
      </c>
      <c r="C11" s="153" t="s">
        <v>2642</v>
      </c>
      <c r="D11" s="210" t="s">
        <v>2643</v>
      </c>
      <c r="E11" s="210" t="s">
        <v>656</v>
      </c>
      <c r="F11" s="506" t="s">
        <v>2644</v>
      </c>
      <c r="G11" s="210" t="s">
        <v>2634</v>
      </c>
      <c r="H11" s="210" t="s">
        <v>219</v>
      </c>
      <c r="I11" s="96" t="s">
        <v>2635</v>
      </c>
    </row>
    <row r="12" spans="1:9" s="9" customFormat="1" ht="255" customHeight="1" x14ac:dyDescent="0.35">
      <c r="B12" s="508" t="s">
        <v>2645</v>
      </c>
      <c r="C12" s="508" t="s">
        <v>2646</v>
      </c>
      <c r="D12" s="509" t="s">
        <v>2647</v>
      </c>
      <c r="E12" s="508" t="s">
        <v>656</v>
      </c>
      <c r="F12" s="510" t="s">
        <v>2648</v>
      </c>
      <c r="G12" s="210" t="s">
        <v>2634</v>
      </c>
      <c r="H12" s="507" t="s">
        <v>1074</v>
      </c>
      <c r="I12" s="96" t="s">
        <v>2649</v>
      </c>
    </row>
    <row r="13" spans="1:9" s="9" customFormat="1" ht="164.25" customHeight="1" x14ac:dyDescent="0.35">
      <c r="B13" s="210" t="s">
        <v>2629</v>
      </c>
      <c r="C13" s="153" t="s">
        <v>2650</v>
      </c>
      <c r="D13" s="210" t="s">
        <v>2651</v>
      </c>
      <c r="E13" s="210" t="s">
        <v>2652</v>
      </c>
      <c r="F13" s="511" t="s">
        <v>2653</v>
      </c>
      <c r="G13" s="210" t="s">
        <v>2634</v>
      </c>
      <c r="H13" s="210" t="s">
        <v>219</v>
      </c>
      <c r="I13" s="96" t="s">
        <v>2654</v>
      </c>
    </row>
    <row r="14" spans="1:9" s="9" customFormat="1" ht="164.25" customHeight="1" x14ac:dyDescent="0.35">
      <c r="B14" s="508" t="s">
        <v>2655</v>
      </c>
      <c r="C14" s="153" t="s">
        <v>2656</v>
      </c>
      <c r="D14" s="210" t="s">
        <v>2657</v>
      </c>
      <c r="E14" s="210" t="s">
        <v>2632</v>
      </c>
      <c r="F14" s="512" t="s">
        <v>2658</v>
      </c>
      <c r="G14" s="210" t="s">
        <v>2634</v>
      </c>
      <c r="H14" s="210" t="s">
        <v>219</v>
      </c>
      <c r="I14" s="96" t="s">
        <v>2659</v>
      </c>
    </row>
    <row r="15" spans="1:9" s="9" customFormat="1" ht="149.25" customHeight="1" x14ac:dyDescent="0.35">
      <c r="B15" s="508" t="s">
        <v>2636</v>
      </c>
      <c r="C15" s="508" t="s">
        <v>2660</v>
      </c>
      <c r="D15" s="509" t="s">
        <v>2661</v>
      </c>
      <c r="E15" s="153" t="s">
        <v>2662</v>
      </c>
      <c r="F15" s="510" t="s">
        <v>2663</v>
      </c>
      <c r="G15" s="210" t="s">
        <v>2634</v>
      </c>
      <c r="H15" s="210" t="s">
        <v>1190</v>
      </c>
      <c r="I15" s="96" t="s">
        <v>2654</v>
      </c>
    </row>
    <row r="16" spans="1:9" s="9" customFormat="1" ht="110.25" customHeight="1" x14ac:dyDescent="0.35">
      <c r="B16" s="134" t="s">
        <v>2629</v>
      </c>
      <c r="C16" s="153" t="s">
        <v>2664</v>
      </c>
      <c r="D16" s="210" t="s">
        <v>2665</v>
      </c>
      <c r="E16" s="506" t="s">
        <v>2666</v>
      </c>
      <c r="F16" s="506" t="s">
        <v>2667</v>
      </c>
      <c r="G16" s="210" t="s">
        <v>2634</v>
      </c>
      <c r="H16" s="210" t="s">
        <v>1190</v>
      </c>
      <c r="I16" s="96" t="s">
        <v>2641</v>
      </c>
    </row>
    <row r="17" spans="2:11" s="9" customFormat="1" ht="105" customHeight="1" x14ac:dyDescent="0.35">
      <c r="B17" s="508" t="s">
        <v>2668</v>
      </c>
      <c r="C17" s="508" t="s">
        <v>2669</v>
      </c>
      <c r="D17" s="509" t="s">
        <v>2670</v>
      </c>
      <c r="E17" s="508" t="s">
        <v>677</v>
      </c>
      <c r="F17" s="510" t="s">
        <v>2671</v>
      </c>
      <c r="G17" s="210" t="s">
        <v>2634</v>
      </c>
      <c r="H17" s="513" t="s">
        <v>2672</v>
      </c>
      <c r="I17" s="96" t="s">
        <v>2654</v>
      </c>
    </row>
    <row r="18" spans="2:11" s="9" customFormat="1" ht="111" customHeight="1" x14ac:dyDescent="0.35">
      <c r="B18" s="210" t="s">
        <v>2629</v>
      </c>
      <c r="C18" s="153" t="s">
        <v>2673</v>
      </c>
      <c r="D18" s="210" t="s">
        <v>2674</v>
      </c>
      <c r="E18" s="210" t="s">
        <v>677</v>
      </c>
      <c r="F18" s="506" t="s">
        <v>2675</v>
      </c>
      <c r="G18" s="210" t="s">
        <v>2634</v>
      </c>
      <c r="H18" s="210" t="s">
        <v>1190</v>
      </c>
      <c r="I18" s="96" t="s">
        <v>2654</v>
      </c>
    </row>
    <row r="19" spans="2:11" s="9" customFormat="1" ht="85.5" customHeight="1" x14ac:dyDescent="0.35">
      <c r="B19" s="508" t="s">
        <v>2676</v>
      </c>
      <c r="C19" s="508" t="s">
        <v>2677</v>
      </c>
      <c r="D19" s="509" t="s">
        <v>2678</v>
      </c>
      <c r="E19" s="508" t="s">
        <v>677</v>
      </c>
      <c r="F19" s="510" t="s">
        <v>2679</v>
      </c>
      <c r="G19" s="210" t="s">
        <v>2634</v>
      </c>
      <c r="H19" s="513" t="s">
        <v>2680</v>
      </c>
      <c r="I19" s="96" t="s">
        <v>2654</v>
      </c>
    </row>
    <row r="20" spans="2:11" s="9" customFormat="1" ht="77.25" customHeight="1" x14ac:dyDescent="0.35">
      <c r="B20" s="210" t="s">
        <v>2629</v>
      </c>
      <c r="C20" s="153" t="s">
        <v>2681</v>
      </c>
      <c r="D20" s="210" t="s">
        <v>2682</v>
      </c>
      <c r="E20" s="210" t="s">
        <v>745</v>
      </c>
      <c r="F20" s="506" t="s">
        <v>2683</v>
      </c>
      <c r="G20" s="210" t="s">
        <v>2634</v>
      </c>
      <c r="H20" s="210" t="s">
        <v>1190</v>
      </c>
      <c r="I20" s="96" t="s">
        <v>2654</v>
      </c>
    </row>
    <row r="21" spans="2:11" s="9" customFormat="1" ht="93.75" customHeight="1" x14ac:dyDescent="0.35">
      <c r="B21" s="210" t="s">
        <v>2629</v>
      </c>
      <c r="C21" s="153" t="s">
        <v>2684</v>
      </c>
      <c r="D21" s="509" t="s">
        <v>2685</v>
      </c>
      <c r="E21" s="210" t="s">
        <v>745</v>
      </c>
      <c r="F21" s="514" t="s">
        <v>2686</v>
      </c>
      <c r="G21" s="210" t="s">
        <v>2634</v>
      </c>
      <c r="H21" s="508" t="s">
        <v>490</v>
      </c>
      <c r="I21" s="96" t="s">
        <v>2654</v>
      </c>
    </row>
    <row r="22" spans="2:11" s="9" customFormat="1" ht="129" customHeight="1" x14ac:dyDescent="0.35">
      <c r="B22" s="508" t="s">
        <v>2676</v>
      </c>
      <c r="C22" s="508" t="s">
        <v>2687</v>
      </c>
      <c r="D22" s="509" t="s">
        <v>2688</v>
      </c>
      <c r="E22" s="508" t="s">
        <v>2689</v>
      </c>
      <c r="F22" s="510" t="s">
        <v>2690</v>
      </c>
      <c r="G22" s="210" t="s">
        <v>2634</v>
      </c>
      <c r="H22" s="508" t="s">
        <v>2676</v>
      </c>
      <c r="I22" s="96" t="s">
        <v>2641</v>
      </c>
    </row>
    <row r="23" spans="2:11" s="9" customFormat="1" ht="130.5" customHeight="1" x14ac:dyDescent="0.35">
      <c r="B23" s="508" t="s">
        <v>2676</v>
      </c>
      <c r="C23" s="508" t="s">
        <v>2691</v>
      </c>
      <c r="D23" s="509" t="s">
        <v>2692</v>
      </c>
      <c r="E23" s="508" t="s">
        <v>677</v>
      </c>
      <c r="F23" s="515" t="s">
        <v>2693</v>
      </c>
      <c r="G23" s="210" t="s">
        <v>2634</v>
      </c>
      <c r="H23" s="507" t="s">
        <v>2694</v>
      </c>
      <c r="I23" s="96" t="s">
        <v>2641</v>
      </c>
    </row>
    <row r="24" spans="2:11" s="9" customFormat="1" ht="155.25" customHeight="1" x14ac:dyDescent="0.35">
      <c r="B24" s="508" t="s">
        <v>2676</v>
      </c>
      <c r="C24" s="508" t="s">
        <v>2695</v>
      </c>
      <c r="D24" s="509" t="s">
        <v>2696</v>
      </c>
      <c r="E24" s="508" t="s">
        <v>2697</v>
      </c>
      <c r="F24" s="510" t="s">
        <v>2698</v>
      </c>
      <c r="G24" s="210" t="s">
        <v>2634</v>
      </c>
      <c r="H24" s="507" t="s">
        <v>2699</v>
      </c>
      <c r="I24" s="96" t="s">
        <v>2700</v>
      </c>
    </row>
    <row r="25" spans="2:11" s="9" customFormat="1" ht="183" customHeight="1" x14ac:dyDescent="0.35">
      <c r="B25" s="508" t="s">
        <v>2701</v>
      </c>
      <c r="C25" s="508" t="s">
        <v>2702</v>
      </c>
      <c r="D25" s="509" t="s">
        <v>2703</v>
      </c>
      <c r="E25" s="508" t="s">
        <v>2704</v>
      </c>
      <c r="F25" s="516" t="s">
        <v>2705</v>
      </c>
      <c r="G25" s="210" t="s">
        <v>2634</v>
      </c>
      <c r="H25" s="507" t="s">
        <v>2694</v>
      </c>
      <c r="I25" s="96" t="s">
        <v>2654</v>
      </c>
    </row>
    <row r="26" spans="2:11" s="9" customFormat="1" ht="78.75" customHeight="1" x14ac:dyDescent="0.35">
      <c r="B26" s="508" t="s">
        <v>2676</v>
      </c>
      <c r="C26" s="508" t="s">
        <v>2706</v>
      </c>
      <c r="D26" s="509" t="s">
        <v>2707</v>
      </c>
      <c r="E26" s="508" t="s">
        <v>2704</v>
      </c>
      <c r="F26" s="510" t="s">
        <v>2708</v>
      </c>
      <c r="G26" s="210" t="s">
        <v>2634</v>
      </c>
      <c r="H26" s="507" t="s">
        <v>2699</v>
      </c>
      <c r="I26" s="96" t="s">
        <v>2654</v>
      </c>
    </row>
    <row r="27" spans="2:11" s="9" customFormat="1" ht="91.5" customHeight="1" x14ac:dyDescent="0.35">
      <c r="B27" s="508" t="s">
        <v>2676</v>
      </c>
      <c r="C27" s="508" t="s">
        <v>2709</v>
      </c>
      <c r="D27" s="509" t="s">
        <v>2710</v>
      </c>
      <c r="E27" s="508" t="s">
        <v>2711</v>
      </c>
      <c r="F27" s="510" t="s">
        <v>2712</v>
      </c>
      <c r="G27" s="210" t="s">
        <v>2634</v>
      </c>
      <c r="H27" s="507" t="s">
        <v>2699</v>
      </c>
      <c r="I27" s="96" t="s">
        <v>2654</v>
      </c>
    </row>
    <row r="28" spans="2:11" ht="71.25" customHeight="1" x14ac:dyDescent="0.35">
      <c r="B28" s="508" t="s">
        <v>2676</v>
      </c>
      <c r="C28" s="508" t="s">
        <v>2713</v>
      </c>
      <c r="D28" s="509" t="s">
        <v>2714</v>
      </c>
      <c r="E28" s="508" t="s">
        <v>677</v>
      </c>
      <c r="F28" s="510" t="s">
        <v>2715</v>
      </c>
      <c r="G28" s="210" t="s">
        <v>2634</v>
      </c>
      <c r="H28" s="507" t="s">
        <v>2699</v>
      </c>
      <c r="I28" s="96" t="s">
        <v>2716</v>
      </c>
    </row>
    <row r="29" spans="2:11" ht="89.25" customHeight="1" x14ac:dyDescent="0.35">
      <c r="B29" s="508" t="s">
        <v>2676</v>
      </c>
      <c r="C29" s="508" t="s">
        <v>2717</v>
      </c>
      <c r="D29" s="509" t="s">
        <v>2718</v>
      </c>
      <c r="E29" s="508" t="s">
        <v>677</v>
      </c>
      <c r="F29" s="510" t="s">
        <v>2719</v>
      </c>
      <c r="G29" s="210" t="s">
        <v>2634</v>
      </c>
      <c r="H29" s="507" t="s">
        <v>2699</v>
      </c>
      <c r="I29" s="96" t="s">
        <v>2641</v>
      </c>
    </row>
    <row r="30" spans="2:11" ht="117" customHeight="1" x14ac:dyDescent="0.35">
      <c r="B30" s="508"/>
      <c r="C30" s="508" t="s">
        <v>2720</v>
      </c>
      <c r="D30" s="509" t="s">
        <v>2721</v>
      </c>
      <c r="E30" s="508" t="s">
        <v>677</v>
      </c>
      <c r="F30" s="510" t="s">
        <v>2722</v>
      </c>
      <c r="G30" s="210" t="s">
        <v>2723</v>
      </c>
      <c r="H30" s="507" t="s">
        <v>2699</v>
      </c>
      <c r="I30" s="96" t="s">
        <v>2724</v>
      </c>
    </row>
    <row r="31" spans="2:11" ht="133.5" customHeight="1" x14ac:dyDescent="0.35">
      <c r="B31" s="508" t="s">
        <v>2676</v>
      </c>
      <c r="C31" s="508" t="s">
        <v>2725</v>
      </c>
      <c r="D31" s="509" t="s">
        <v>2726</v>
      </c>
      <c r="E31" s="508" t="s">
        <v>677</v>
      </c>
      <c r="F31" s="510" t="s">
        <v>2727</v>
      </c>
      <c r="G31" s="210" t="s">
        <v>2723</v>
      </c>
      <c r="H31" s="507" t="s">
        <v>2699</v>
      </c>
      <c r="I31" s="96" t="s">
        <v>2641</v>
      </c>
    </row>
    <row r="32" spans="2:11" ht="113.25" customHeight="1" x14ac:dyDescent="0.35">
      <c r="B32" s="508" t="s">
        <v>2676</v>
      </c>
      <c r="C32" s="508" t="s">
        <v>2728</v>
      </c>
      <c r="D32" s="509" t="s">
        <v>2729</v>
      </c>
      <c r="E32" s="508" t="s">
        <v>677</v>
      </c>
      <c r="F32" s="510" t="s">
        <v>2730</v>
      </c>
      <c r="G32" s="210" t="s">
        <v>2634</v>
      </c>
      <c r="H32" s="507" t="s">
        <v>2699</v>
      </c>
      <c r="I32" s="96" t="s">
        <v>2641</v>
      </c>
      <c r="K32" s="509"/>
    </row>
    <row r="33" spans="2:9" ht="188.25" customHeight="1" x14ac:dyDescent="0.35">
      <c r="B33" s="508" t="s">
        <v>2676</v>
      </c>
      <c r="C33" s="508" t="s">
        <v>2731</v>
      </c>
      <c r="D33" s="509" t="s">
        <v>2732</v>
      </c>
      <c r="E33" s="508" t="s">
        <v>677</v>
      </c>
      <c r="F33" s="510" t="s">
        <v>2733</v>
      </c>
      <c r="G33" s="210" t="s">
        <v>2634</v>
      </c>
      <c r="H33" s="507" t="s">
        <v>2699</v>
      </c>
      <c r="I33" s="96" t="s">
        <v>2654</v>
      </c>
    </row>
    <row r="34" spans="2:9" ht="84" customHeight="1" x14ac:dyDescent="0.35">
      <c r="B34" s="508" t="s">
        <v>2676</v>
      </c>
      <c r="C34" s="508" t="s">
        <v>2734</v>
      </c>
      <c r="D34" s="509" t="s">
        <v>2735</v>
      </c>
      <c r="E34" s="508" t="s">
        <v>677</v>
      </c>
      <c r="F34" s="510" t="s">
        <v>2736</v>
      </c>
      <c r="G34" s="210" t="s">
        <v>2737</v>
      </c>
      <c r="H34" s="507" t="s">
        <v>2738</v>
      </c>
      <c r="I34" s="96" t="s">
        <v>2654</v>
      </c>
    </row>
    <row r="35" spans="2:9" ht="84" customHeight="1" x14ac:dyDescent="0.35">
      <c r="B35" s="508" t="s">
        <v>2676</v>
      </c>
      <c r="C35" s="508" t="s">
        <v>2739</v>
      </c>
      <c r="D35" s="509">
        <v>43718</v>
      </c>
      <c r="E35" s="508" t="s">
        <v>677</v>
      </c>
      <c r="F35" s="510" t="s">
        <v>2740</v>
      </c>
      <c r="G35" s="210" t="s">
        <v>2634</v>
      </c>
      <c r="H35" s="507" t="s">
        <v>2694</v>
      </c>
      <c r="I35" s="96" t="s">
        <v>2741</v>
      </c>
    </row>
    <row r="36" spans="2:9" ht="75" customHeight="1" x14ac:dyDescent="0.35">
      <c r="B36" s="508" t="s">
        <v>2676</v>
      </c>
      <c r="C36" s="508" t="s">
        <v>2742</v>
      </c>
      <c r="D36" s="509" t="s">
        <v>2743</v>
      </c>
      <c r="E36" s="508" t="s">
        <v>677</v>
      </c>
      <c r="F36" s="510" t="s">
        <v>2744</v>
      </c>
      <c r="G36" s="210" t="s">
        <v>2634</v>
      </c>
      <c r="H36" s="507" t="s">
        <v>2694</v>
      </c>
      <c r="I36" s="96" t="s">
        <v>2641</v>
      </c>
    </row>
    <row r="37" spans="2:9" ht="75" customHeight="1" x14ac:dyDescent="0.35">
      <c r="B37" s="508" t="s">
        <v>2676</v>
      </c>
      <c r="C37" s="508" t="s">
        <v>2745</v>
      </c>
      <c r="D37" s="509" t="s">
        <v>2746</v>
      </c>
      <c r="E37" s="508" t="s">
        <v>677</v>
      </c>
      <c r="F37" s="510" t="s">
        <v>2747</v>
      </c>
      <c r="G37" s="210" t="s">
        <v>2723</v>
      </c>
      <c r="H37" s="507" t="s">
        <v>2694</v>
      </c>
      <c r="I37" s="96" t="s">
        <v>2641</v>
      </c>
    </row>
    <row r="38" spans="2:9" ht="75" customHeight="1" x14ac:dyDescent="0.35">
      <c r="B38" s="508" t="s">
        <v>2676</v>
      </c>
      <c r="C38" s="508" t="s">
        <v>2748</v>
      </c>
      <c r="D38" s="509" t="s">
        <v>2749</v>
      </c>
      <c r="E38" s="508" t="s">
        <v>677</v>
      </c>
      <c r="F38" s="510" t="s">
        <v>2750</v>
      </c>
      <c r="G38" s="210" t="s">
        <v>2751</v>
      </c>
      <c r="H38" s="517" t="s">
        <v>2752</v>
      </c>
      <c r="I38" s="96" t="s">
        <v>2641</v>
      </c>
    </row>
    <row r="39" spans="2:9" ht="19" customHeight="1" x14ac:dyDescent="0.35"/>
    <row r="40" spans="2:9" ht="19" customHeight="1" x14ac:dyDescent="0.35"/>
    <row r="41" spans="2:9" ht="19" customHeight="1" x14ac:dyDescent="0.35"/>
    <row r="42" spans="2:9" ht="19" customHeight="1" x14ac:dyDescent="0.35"/>
    <row r="43" spans="2:9" ht="19" customHeight="1" x14ac:dyDescent="0.35"/>
    <row r="44" spans="2:9" ht="19" customHeight="1" x14ac:dyDescent="0.35"/>
    <row r="45" spans="2:9" ht="19" customHeight="1" x14ac:dyDescent="0.35"/>
    <row r="46" spans="2:9" ht="19" customHeight="1" x14ac:dyDescent="0.35"/>
    <row r="47" spans="2:9" ht="19" customHeight="1" x14ac:dyDescent="0.35"/>
    <row r="48" spans="2:9"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sheetData>
  <mergeCells count="11">
    <mergeCell ref="C7:I7"/>
    <mergeCell ref="B1:B5"/>
    <mergeCell ref="C1:I1"/>
    <mergeCell ref="C2:I2"/>
    <mergeCell ref="C3:I3"/>
    <mergeCell ref="C4:D4"/>
    <mergeCell ref="E4:F4"/>
    <mergeCell ref="H4:I4"/>
    <mergeCell ref="C5:D5"/>
    <mergeCell ref="E5:F5"/>
    <mergeCell ref="H5:I5"/>
  </mergeCells>
  <hyperlinks>
    <hyperlink ref="H9" r:id="rId1"/>
    <hyperlink ref="H10" r:id="rId2"/>
    <hyperlink ref="H24" r:id="rId3"/>
    <hyperlink ref="H26" r:id="rId4"/>
    <hyperlink ref="H27" r:id="rId5"/>
    <hyperlink ref="H28" r:id="rId6"/>
    <hyperlink ref="H29" r:id="rId7"/>
    <hyperlink ref="H31" r:id="rId8"/>
    <hyperlink ref="H32" r:id="rId9"/>
    <hyperlink ref="H33" r:id="rId10"/>
    <hyperlink ref="H30" r:id="rId11"/>
  </hyperlinks>
  <printOptions horizontalCentered="1"/>
  <pageMargins left="0.39370078740157483" right="0.17" top="0.31496062992125984" bottom="0.31496062992125984" header="0.15748031496062992" footer="0.19685039370078741"/>
  <pageSetup scale="57" fitToHeight="0" orientation="landscape" cellComments="asDisplayed" r:id="rId12"/>
  <headerFooter alignWithMargins="0">
    <oddFooter>&amp;C&amp;14Si este documento se encuentra impreso no se garantiza su vigencia, por lo tanto es copia No Controlada.  La versión vigente reposará en la carpeta  de Calidad DAFP.</oddFooter>
  </headerFooter>
  <rowBreaks count="2" manualBreakCount="2">
    <brk id="68" max="7" man="1"/>
    <brk id="99" max="7" man="1"/>
  </rowBreaks>
  <drawing r:id="rId13"/>
  <legacyDrawing r:id="rId1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5"/>
  <sheetViews>
    <sheetView showGridLines="0" view="pageBreakPreview" topLeftCell="B1" zoomScale="70" zoomScaleNormal="100" zoomScaleSheetLayoutView="70" workbookViewId="0">
      <selection activeCell="B10" sqref="B10"/>
    </sheetView>
  </sheetViews>
  <sheetFormatPr baseColWidth="10" defaultColWidth="12.6328125" defaultRowHeight="15" customHeight="1" x14ac:dyDescent="0.3"/>
  <cols>
    <col min="1" max="1" width="11.7265625" style="248" hidden="1" customWidth="1"/>
    <col min="2" max="2" width="46.90625" style="248" customWidth="1"/>
    <col min="3" max="3" width="21" style="248" customWidth="1"/>
    <col min="4" max="4" width="24.90625" style="248" customWidth="1"/>
    <col min="5" max="5" width="24.7265625" style="248" customWidth="1"/>
    <col min="6" max="6" width="33.26953125" style="248" customWidth="1"/>
    <col min="7" max="7" width="40.08984375" style="248" customWidth="1"/>
    <col min="8" max="8" width="20.90625" style="248" customWidth="1"/>
    <col min="9" max="9" width="22.26953125" style="248" customWidth="1"/>
    <col min="10" max="26" width="11.453125" style="248" customWidth="1"/>
    <col min="27" max="16384" width="12.6328125" style="248"/>
  </cols>
  <sheetData>
    <row r="1" spans="1:26" ht="25.5" customHeight="1" x14ac:dyDescent="0.3">
      <c r="A1" s="247"/>
      <c r="B1" s="758">
        <v>3</v>
      </c>
      <c r="C1" s="761" t="s">
        <v>0</v>
      </c>
      <c r="D1" s="732"/>
      <c r="E1" s="732"/>
      <c r="F1" s="732"/>
      <c r="G1" s="732"/>
      <c r="H1" s="732"/>
      <c r="I1" s="733"/>
      <c r="J1" s="247"/>
      <c r="K1" s="247"/>
      <c r="L1" s="247"/>
      <c r="M1" s="247"/>
      <c r="N1" s="247"/>
      <c r="O1" s="247"/>
      <c r="P1" s="247"/>
      <c r="Q1" s="247"/>
      <c r="R1" s="247"/>
      <c r="S1" s="247"/>
      <c r="T1" s="247"/>
      <c r="U1" s="247"/>
      <c r="V1" s="247"/>
      <c r="W1" s="247"/>
      <c r="X1" s="247"/>
      <c r="Y1" s="247"/>
      <c r="Z1" s="247"/>
    </row>
    <row r="2" spans="1:26" ht="15.5" x14ac:dyDescent="0.3">
      <c r="A2" s="247"/>
      <c r="B2" s="729"/>
      <c r="C2" s="764" t="s">
        <v>136</v>
      </c>
      <c r="D2" s="732"/>
      <c r="E2" s="732"/>
      <c r="F2" s="732"/>
      <c r="G2" s="732"/>
      <c r="H2" s="732"/>
      <c r="I2" s="733"/>
      <c r="J2" s="247"/>
      <c r="K2" s="247"/>
      <c r="L2" s="247"/>
      <c r="M2" s="247"/>
      <c r="N2" s="247"/>
      <c r="O2" s="247"/>
      <c r="P2" s="247"/>
      <c r="Q2" s="247"/>
      <c r="R2" s="247"/>
      <c r="S2" s="247"/>
      <c r="T2" s="247"/>
      <c r="U2" s="247"/>
      <c r="V2" s="247"/>
      <c r="W2" s="247"/>
      <c r="X2" s="247"/>
      <c r="Y2" s="247"/>
      <c r="Z2" s="247"/>
    </row>
    <row r="3" spans="1:26" ht="15.5" x14ac:dyDescent="0.3">
      <c r="A3" s="247"/>
      <c r="B3" s="729"/>
      <c r="C3" s="761" t="s">
        <v>2</v>
      </c>
      <c r="D3" s="732"/>
      <c r="E3" s="732"/>
      <c r="F3" s="732"/>
      <c r="G3" s="732"/>
      <c r="H3" s="732"/>
      <c r="I3" s="733"/>
      <c r="J3" s="247"/>
      <c r="K3" s="247"/>
      <c r="L3" s="247"/>
      <c r="M3" s="247"/>
      <c r="N3" s="247"/>
      <c r="O3" s="247"/>
      <c r="P3" s="247"/>
      <c r="Q3" s="247"/>
      <c r="R3" s="247"/>
      <c r="S3" s="247"/>
      <c r="T3" s="247"/>
      <c r="U3" s="247"/>
      <c r="V3" s="247"/>
      <c r="W3" s="247"/>
      <c r="X3" s="247"/>
      <c r="Y3" s="247"/>
      <c r="Z3" s="247"/>
    </row>
    <row r="4" spans="1:26" ht="19.5" customHeight="1" x14ac:dyDescent="0.3">
      <c r="A4" s="247"/>
      <c r="B4" s="729"/>
      <c r="C4" s="765" t="s">
        <v>3</v>
      </c>
      <c r="D4" s="733"/>
      <c r="E4" s="765" t="s">
        <v>4</v>
      </c>
      <c r="F4" s="733"/>
      <c r="G4" s="249" t="s">
        <v>5</v>
      </c>
      <c r="H4" s="765" t="s">
        <v>6</v>
      </c>
      <c r="I4" s="733"/>
      <c r="J4" s="247"/>
      <c r="K4" s="247"/>
      <c r="L4" s="247"/>
      <c r="M4" s="247"/>
      <c r="N4" s="247"/>
      <c r="O4" s="247"/>
      <c r="P4" s="247"/>
      <c r="Q4" s="247"/>
      <c r="R4" s="247"/>
      <c r="S4" s="247"/>
      <c r="T4" s="247"/>
      <c r="U4" s="247"/>
      <c r="V4" s="247"/>
      <c r="W4" s="247"/>
      <c r="X4" s="247"/>
      <c r="Y4" s="247"/>
      <c r="Z4" s="247"/>
    </row>
    <row r="5" spans="1:26" ht="21" customHeight="1" thickBot="1" x14ac:dyDescent="0.35">
      <c r="A5" s="247"/>
      <c r="B5" s="730"/>
      <c r="C5" s="766">
        <v>44781</v>
      </c>
      <c r="D5" s="733"/>
      <c r="E5" s="767" t="s">
        <v>7</v>
      </c>
      <c r="F5" s="733"/>
      <c r="G5" s="250" t="s">
        <v>8</v>
      </c>
      <c r="H5" s="768"/>
      <c r="I5" s="733"/>
      <c r="J5" s="247"/>
      <c r="K5" s="247"/>
      <c r="L5" s="247"/>
      <c r="M5" s="247"/>
      <c r="N5" s="247"/>
      <c r="O5" s="247"/>
      <c r="P5" s="247"/>
      <c r="Q5" s="247"/>
      <c r="R5" s="247"/>
      <c r="S5" s="247"/>
      <c r="T5" s="247"/>
      <c r="U5" s="247"/>
      <c r="V5" s="247"/>
      <c r="W5" s="247"/>
      <c r="X5" s="247"/>
      <c r="Y5" s="247"/>
      <c r="Z5" s="247"/>
    </row>
    <row r="6" spans="1:26" ht="15.5" x14ac:dyDescent="0.3">
      <c r="A6" s="247"/>
      <c r="B6" s="518" t="s">
        <v>9</v>
      </c>
      <c r="C6" s="519">
        <v>44788</v>
      </c>
      <c r="D6" s="177"/>
      <c r="E6" s="177"/>
      <c r="F6" s="177"/>
      <c r="G6" s="177"/>
      <c r="H6" s="177"/>
      <c r="I6" s="520"/>
      <c r="J6" s="247"/>
      <c r="K6" s="247"/>
      <c r="L6" s="247"/>
      <c r="M6" s="247"/>
      <c r="N6" s="247"/>
      <c r="O6" s="247"/>
      <c r="P6" s="247"/>
      <c r="Q6" s="247"/>
      <c r="R6" s="247"/>
      <c r="S6" s="247"/>
      <c r="T6" s="247"/>
      <c r="U6" s="247"/>
      <c r="V6" s="247"/>
      <c r="W6" s="247"/>
      <c r="X6" s="247"/>
      <c r="Y6" s="247"/>
      <c r="Z6" s="247"/>
    </row>
    <row r="7" spans="1:26" ht="15.5" x14ac:dyDescent="0.3">
      <c r="A7" s="247"/>
      <c r="B7" s="521" t="s">
        <v>10</v>
      </c>
      <c r="C7" s="806" t="s">
        <v>2753</v>
      </c>
      <c r="D7" s="732"/>
      <c r="E7" s="732"/>
      <c r="F7" s="732"/>
      <c r="G7" s="732"/>
      <c r="H7" s="732"/>
      <c r="I7" s="733"/>
      <c r="J7" s="247"/>
      <c r="K7" s="247"/>
      <c r="L7" s="247"/>
      <c r="M7" s="247"/>
      <c r="N7" s="247"/>
      <c r="O7" s="247"/>
      <c r="P7" s="247"/>
      <c r="Q7" s="247"/>
      <c r="R7" s="247"/>
      <c r="S7" s="247"/>
      <c r="T7" s="247"/>
      <c r="U7" s="247"/>
      <c r="V7" s="247"/>
      <c r="W7" s="247"/>
      <c r="X7" s="247"/>
      <c r="Y7" s="247"/>
      <c r="Z7" s="247"/>
    </row>
    <row r="8" spans="1:26" ht="28.5" customHeight="1" x14ac:dyDescent="0.3">
      <c r="A8" s="247"/>
      <c r="B8" s="522" t="s">
        <v>12</v>
      </c>
      <c r="C8" s="522" t="s">
        <v>13</v>
      </c>
      <c r="D8" s="522" t="s">
        <v>14</v>
      </c>
      <c r="E8" s="522" t="s">
        <v>15</v>
      </c>
      <c r="F8" s="522" t="s">
        <v>16</v>
      </c>
      <c r="G8" s="522" t="s">
        <v>17</v>
      </c>
      <c r="H8" s="522" t="s">
        <v>18</v>
      </c>
      <c r="I8" s="522" t="s">
        <v>19</v>
      </c>
      <c r="J8" s="247"/>
      <c r="K8" s="247"/>
      <c r="L8" s="247"/>
      <c r="M8" s="247"/>
      <c r="N8" s="247"/>
      <c r="O8" s="247"/>
      <c r="P8" s="247"/>
      <c r="Q8" s="247"/>
      <c r="R8" s="247"/>
      <c r="S8" s="247"/>
      <c r="T8" s="247"/>
      <c r="U8" s="247"/>
      <c r="V8" s="247"/>
      <c r="W8" s="247"/>
      <c r="X8" s="247"/>
      <c r="Y8" s="247"/>
      <c r="Z8" s="247"/>
    </row>
    <row r="9" spans="1:26" ht="42.75" customHeight="1" x14ac:dyDescent="0.3">
      <c r="A9" s="523"/>
      <c r="B9" s="524" t="s">
        <v>2754</v>
      </c>
      <c r="C9" s="524" t="s">
        <v>255</v>
      </c>
      <c r="D9" s="524" t="s">
        <v>2755</v>
      </c>
      <c r="E9" s="524" t="s">
        <v>2077</v>
      </c>
      <c r="F9" s="525" t="s">
        <v>2756</v>
      </c>
      <c r="G9" s="524" t="s">
        <v>2757</v>
      </c>
      <c r="H9" s="524" t="s">
        <v>906</v>
      </c>
      <c r="I9" s="524" t="s">
        <v>2758</v>
      </c>
      <c r="J9" s="523"/>
      <c r="K9" s="523"/>
      <c r="L9" s="523"/>
      <c r="M9" s="523"/>
      <c r="N9" s="523"/>
      <c r="O9" s="523"/>
      <c r="P9" s="523"/>
      <c r="Q9" s="523"/>
      <c r="R9" s="523"/>
      <c r="S9" s="523"/>
      <c r="T9" s="523"/>
      <c r="U9" s="523"/>
      <c r="V9" s="523"/>
      <c r="W9" s="523"/>
      <c r="X9" s="523"/>
      <c r="Y9" s="523"/>
      <c r="Z9" s="523"/>
    </row>
    <row r="10" spans="1:26" ht="42.75" customHeight="1" x14ac:dyDescent="0.3">
      <c r="A10" s="523"/>
      <c r="B10" s="524" t="s">
        <v>2754</v>
      </c>
      <c r="C10" s="524" t="s">
        <v>214</v>
      </c>
      <c r="D10" s="524" t="s">
        <v>2759</v>
      </c>
      <c r="E10" s="524" t="s">
        <v>2760</v>
      </c>
      <c r="F10" s="525" t="s">
        <v>2761</v>
      </c>
      <c r="G10" s="524" t="s">
        <v>2757</v>
      </c>
      <c r="H10" s="524" t="s">
        <v>906</v>
      </c>
      <c r="I10" s="524" t="s">
        <v>2758</v>
      </c>
      <c r="J10" s="523"/>
      <c r="K10" s="523"/>
      <c r="L10" s="523"/>
      <c r="M10" s="523"/>
      <c r="N10" s="523"/>
      <c r="O10" s="523"/>
      <c r="P10" s="523"/>
      <c r="Q10" s="523"/>
      <c r="R10" s="523"/>
      <c r="S10" s="523"/>
      <c r="T10" s="523"/>
      <c r="U10" s="523"/>
      <c r="V10" s="523"/>
      <c r="W10" s="523"/>
      <c r="X10" s="523"/>
      <c r="Y10" s="523"/>
      <c r="Z10" s="523"/>
    </row>
    <row r="11" spans="1:26" ht="48.75" customHeight="1" x14ac:dyDescent="0.3">
      <c r="A11" s="523"/>
      <c r="B11" s="524" t="s">
        <v>2754</v>
      </c>
      <c r="C11" s="524" t="s">
        <v>234</v>
      </c>
      <c r="D11" s="524" t="s">
        <v>2762</v>
      </c>
      <c r="E11" s="524" t="s">
        <v>2763</v>
      </c>
      <c r="F11" s="525" t="s">
        <v>2764</v>
      </c>
      <c r="G11" s="524" t="s">
        <v>2757</v>
      </c>
      <c r="H11" s="524" t="s">
        <v>2765</v>
      </c>
      <c r="I11" s="524" t="s">
        <v>2758</v>
      </c>
      <c r="J11" s="523"/>
      <c r="K11" s="523"/>
      <c r="L11" s="523"/>
      <c r="M11" s="523"/>
      <c r="N11" s="523"/>
      <c r="O11" s="523"/>
      <c r="P11" s="523"/>
      <c r="Q11" s="523"/>
      <c r="R11" s="523"/>
      <c r="S11" s="523"/>
      <c r="T11" s="523"/>
      <c r="U11" s="523"/>
      <c r="V11" s="523"/>
      <c r="W11" s="523"/>
      <c r="X11" s="523"/>
      <c r="Y11" s="523"/>
      <c r="Z11" s="523"/>
    </row>
    <row r="12" spans="1:26" ht="179.25" customHeight="1" x14ac:dyDescent="0.3">
      <c r="A12" s="523"/>
      <c r="B12" s="524" t="s">
        <v>2754</v>
      </c>
      <c r="C12" s="524" t="s">
        <v>2766</v>
      </c>
      <c r="D12" s="524" t="s">
        <v>2767</v>
      </c>
      <c r="E12" s="524" t="s">
        <v>2077</v>
      </c>
      <c r="F12" s="525" t="s">
        <v>2768</v>
      </c>
      <c r="G12" s="524" t="s">
        <v>2769</v>
      </c>
      <c r="H12" s="524" t="s">
        <v>2770</v>
      </c>
      <c r="I12" s="524" t="s">
        <v>2758</v>
      </c>
      <c r="J12" s="523"/>
      <c r="K12" s="523"/>
      <c r="L12" s="523"/>
      <c r="M12" s="523"/>
      <c r="N12" s="523"/>
      <c r="O12" s="523"/>
      <c r="P12" s="523"/>
      <c r="Q12" s="523"/>
      <c r="R12" s="523"/>
      <c r="S12" s="523"/>
      <c r="T12" s="523"/>
      <c r="U12" s="523"/>
      <c r="V12" s="523"/>
      <c r="W12" s="523"/>
      <c r="X12" s="523"/>
      <c r="Y12" s="523"/>
      <c r="Z12" s="523"/>
    </row>
    <row r="13" spans="1:26" ht="42.75" customHeight="1" x14ac:dyDescent="0.3">
      <c r="A13" s="523"/>
      <c r="B13" s="524" t="s">
        <v>2754</v>
      </c>
      <c r="C13" s="524" t="s">
        <v>255</v>
      </c>
      <c r="D13" s="524" t="s">
        <v>2771</v>
      </c>
      <c r="E13" s="524" t="s">
        <v>2077</v>
      </c>
      <c r="F13" s="525" t="s">
        <v>2772</v>
      </c>
      <c r="G13" s="524" t="s">
        <v>2773</v>
      </c>
      <c r="H13" s="524" t="s">
        <v>906</v>
      </c>
      <c r="I13" s="524" t="s">
        <v>2758</v>
      </c>
      <c r="J13" s="523"/>
      <c r="K13" s="523"/>
      <c r="L13" s="523"/>
      <c r="M13" s="523"/>
      <c r="N13" s="523"/>
      <c r="O13" s="523"/>
      <c r="P13" s="523"/>
      <c r="Q13" s="523"/>
      <c r="R13" s="523"/>
      <c r="S13" s="523"/>
      <c r="T13" s="523"/>
      <c r="U13" s="523"/>
      <c r="V13" s="523"/>
      <c r="W13" s="523"/>
      <c r="X13" s="523"/>
      <c r="Y13" s="523"/>
      <c r="Z13" s="523"/>
    </row>
    <row r="14" spans="1:26" ht="42.75" customHeight="1" x14ac:dyDescent="0.3">
      <c r="A14" s="523"/>
      <c r="B14" s="524" t="s">
        <v>2754</v>
      </c>
      <c r="C14" s="524" t="s">
        <v>2774</v>
      </c>
      <c r="D14" s="526">
        <v>36557</v>
      </c>
      <c r="E14" s="524" t="s">
        <v>2775</v>
      </c>
      <c r="F14" s="525" t="s">
        <v>2776</v>
      </c>
      <c r="G14" s="524" t="s">
        <v>2777</v>
      </c>
      <c r="H14" s="524" t="s">
        <v>2778</v>
      </c>
      <c r="I14" s="524" t="s">
        <v>2758</v>
      </c>
      <c r="J14" s="523"/>
      <c r="K14" s="523"/>
      <c r="L14" s="523"/>
      <c r="M14" s="523"/>
      <c r="N14" s="523"/>
      <c r="O14" s="523"/>
      <c r="P14" s="523"/>
      <c r="Q14" s="523"/>
      <c r="R14" s="523"/>
      <c r="S14" s="523"/>
      <c r="T14" s="523"/>
      <c r="U14" s="523"/>
      <c r="V14" s="523"/>
      <c r="W14" s="523"/>
      <c r="X14" s="523"/>
      <c r="Y14" s="523"/>
      <c r="Z14" s="523"/>
    </row>
    <row r="15" spans="1:26" ht="117" customHeight="1" x14ac:dyDescent="0.3">
      <c r="A15" s="523"/>
      <c r="B15" s="524" t="s">
        <v>2754</v>
      </c>
      <c r="C15" s="524" t="s">
        <v>2766</v>
      </c>
      <c r="D15" s="524" t="s">
        <v>2779</v>
      </c>
      <c r="E15" s="524" t="s">
        <v>2077</v>
      </c>
      <c r="F15" s="527" t="s">
        <v>2780</v>
      </c>
      <c r="G15" s="524" t="s">
        <v>2781</v>
      </c>
      <c r="H15" s="524" t="s">
        <v>2770</v>
      </c>
      <c r="I15" s="524" t="s">
        <v>2758</v>
      </c>
      <c r="J15" s="523"/>
      <c r="K15" s="523"/>
      <c r="L15" s="523"/>
      <c r="M15" s="523"/>
      <c r="N15" s="523"/>
      <c r="O15" s="523"/>
      <c r="P15" s="523"/>
      <c r="Q15" s="523"/>
      <c r="R15" s="523"/>
      <c r="S15" s="523"/>
      <c r="T15" s="523"/>
      <c r="U15" s="523"/>
      <c r="V15" s="523"/>
      <c r="W15" s="523"/>
      <c r="X15" s="523"/>
      <c r="Y15" s="523"/>
      <c r="Z15" s="523"/>
    </row>
    <row r="16" spans="1:26" ht="42.75" customHeight="1" x14ac:dyDescent="0.3">
      <c r="A16" s="523"/>
      <c r="B16" s="524" t="s">
        <v>2754</v>
      </c>
      <c r="C16" s="524" t="s">
        <v>2774</v>
      </c>
      <c r="D16" s="528">
        <v>37530</v>
      </c>
      <c r="E16" s="524" t="s">
        <v>2782</v>
      </c>
      <c r="F16" s="525" t="s">
        <v>2783</v>
      </c>
      <c r="G16" s="524" t="s">
        <v>2240</v>
      </c>
      <c r="H16" s="524" t="s">
        <v>2778</v>
      </c>
      <c r="I16" s="524" t="s">
        <v>2758</v>
      </c>
      <c r="J16" s="523"/>
      <c r="K16" s="523"/>
      <c r="L16" s="523"/>
      <c r="M16" s="523"/>
      <c r="N16" s="523"/>
      <c r="O16" s="523"/>
      <c r="P16" s="523"/>
      <c r="Q16" s="523"/>
      <c r="R16" s="523"/>
      <c r="S16" s="523"/>
      <c r="T16" s="523"/>
      <c r="U16" s="523"/>
      <c r="V16" s="523"/>
      <c r="W16" s="523"/>
      <c r="X16" s="523"/>
      <c r="Y16" s="523"/>
      <c r="Z16" s="523"/>
    </row>
    <row r="17" spans="1:26" ht="78.75" customHeight="1" x14ac:dyDescent="0.3">
      <c r="A17" s="523"/>
      <c r="B17" s="524" t="s">
        <v>2754</v>
      </c>
      <c r="C17" s="524" t="s">
        <v>214</v>
      </c>
      <c r="D17" s="524" t="s">
        <v>2784</v>
      </c>
      <c r="E17" s="524" t="s">
        <v>2077</v>
      </c>
      <c r="F17" s="527" t="s">
        <v>2785</v>
      </c>
      <c r="G17" s="524" t="s">
        <v>2786</v>
      </c>
      <c r="H17" s="524" t="s">
        <v>906</v>
      </c>
      <c r="I17" s="524" t="s">
        <v>2758</v>
      </c>
      <c r="J17" s="523"/>
      <c r="K17" s="523"/>
      <c r="L17" s="523"/>
      <c r="M17" s="523"/>
      <c r="N17" s="523"/>
      <c r="O17" s="523"/>
      <c r="P17" s="523"/>
      <c r="Q17" s="523"/>
      <c r="R17" s="523"/>
      <c r="S17" s="523"/>
      <c r="T17" s="523"/>
      <c r="U17" s="523"/>
      <c r="V17" s="523"/>
      <c r="W17" s="523"/>
      <c r="X17" s="523"/>
      <c r="Y17" s="523"/>
      <c r="Z17" s="523"/>
    </row>
    <row r="18" spans="1:26" ht="42.75" customHeight="1" x14ac:dyDescent="0.3">
      <c r="A18" s="523"/>
      <c r="B18" s="524" t="s">
        <v>2754</v>
      </c>
      <c r="C18" s="524" t="s">
        <v>214</v>
      </c>
      <c r="D18" s="524" t="s">
        <v>2787</v>
      </c>
      <c r="E18" s="524" t="s">
        <v>2788</v>
      </c>
      <c r="F18" s="525" t="s">
        <v>2789</v>
      </c>
      <c r="G18" s="524" t="s">
        <v>2786</v>
      </c>
      <c r="H18" s="524" t="s">
        <v>906</v>
      </c>
      <c r="I18" s="524" t="s">
        <v>2758</v>
      </c>
      <c r="J18" s="523"/>
      <c r="K18" s="523"/>
      <c r="L18" s="523"/>
      <c r="M18" s="523"/>
      <c r="N18" s="523"/>
      <c r="O18" s="523"/>
      <c r="P18" s="523"/>
      <c r="Q18" s="523"/>
      <c r="R18" s="523"/>
      <c r="S18" s="523"/>
      <c r="T18" s="523"/>
      <c r="U18" s="523"/>
      <c r="V18" s="523"/>
      <c r="W18" s="523"/>
      <c r="X18" s="523"/>
      <c r="Y18" s="523"/>
      <c r="Z18" s="523"/>
    </row>
    <row r="19" spans="1:26" ht="42.75" customHeight="1" x14ac:dyDescent="0.3">
      <c r="A19" s="523"/>
      <c r="B19" s="524" t="s">
        <v>2754</v>
      </c>
      <c r="C19" s="524" t="s">
        <v>1903</v>
      </c>
      <c r="D19" s="526">
        <v>37622</v>
      </c>
      <c r="E19" s="524" t="s">
        <v>2790</v>
      </c>
      <c r="F19" s="525" t="s">
        <v>2791</v>
      </c>
      <c r="G19" s="524" t="s">
        <v>2792</v>
      </c>
      <c r="H19" s="524" t="s">
        <v>906</v>
      </c>
      <c r="I19" s="524" t="s">
        <v>2758</v>
      </c>
      <c r="J19" s="523"/>
      <c r="K19" s="523"/>
      <c r="L19" s="523"/>
      <c r="M19" s="523"/>
      <c r="N19" s="523"/>
      <c r="O19" s="523"/>
      <c r="P19" s="523"/>
      <c r="Q19" s="523"/>
      <c r="R19" s="523"/>
      <c r="S19" s="523"/>
      <c r="T19" s="523"/>
      <c r="U19" s="523"/>
      <c r="V19" s="523"/>
      <c r="W19" s="523"/>
      <c r="X19" s="523"/>
      <c r="Y19" s="523"/>
      <c r="Z19" s="523"/>
    </row>
    <row r="20" spans="1:26" ht="42.75" customHeight="1" x14ac:dyDescent="0.3">
      <c r="A20" s="523"/>
      <c r="B20" s="524" t="s">
        <v>2754</v>
      </c>
      <c r="C20" s="524" t="s">
        <v>214</v>
      </c>
      <c r="D20" s="524" t="s">
        <v>2793</v>
      </c>
      <c r="E20" s="524" t="s">
        <v>2794</v>
      </c>
      <c r="F20" s="525" t="s">
        <v>2795</v>
      </c>
      <c r="G20" s="524" t="s">
        <v>2796</v>
      </c>
      <c r="H20" s="524" t="s">
        <v>906</v>
      </c>
      <c r="I20" s="524" t="s">
        <v>2758</v>
      </c>
      <c r="J20" s="523"/>
      <c r="K20" s="523"/>
      <c r="L20" s="523"/>
      <c r="M20" s="523"/>
      <c r="N20" s="523"/>
      <c r="O20" s="523"/>
      <c r="P20" s="523"/>
      <c r="Q20" s="523"/>
      <c r="R20" s="523"/>
      <c r="S20" s="523"/>
      <c r="T20" s="523"/>
      <c r="U20" s="523"/>
      <c r="V20" s="523"/>
      <c r="W20" s="523"/>
      <c r="X20" s="523"/>
      <c r="Y20" s="523"/>
      <c r="Z20" s="523"/>
    </row>
    <row r="21" spans="1:26" ht="42.75" customHeight="1" x14ac:dyDescent="0.3">
      <c r="A21" s="523"/>
      <c r="B21" s="524" t="s">
        <v>2754</v>
      </c>
      <c r="C21" s="524" t="s">
        <v>2766</v>
      </c>
      <c r="D21" s="524" t="s">
        <v>2797</v>
      </c>
      <c r="E21" s="524" t="s">
        <v>2790</v>
      </c>
      <c r="F21" s="525" t="s">
        <v>2798</v>
      </c>
      <c r="G21" s="524" t="s">
        <v>2799</v>
      </c>
      <c r="H21" s="524" t="s">
        <v>251</v>
      </c>
      <c r="I21" s="524" t="s">
        <v>2758</v>
      </c>
      <c r="J21" s="523"/>
      <c r="K21" s="523"/>
      <c r="L21" s="523"/>
      <c r="M21" s="523"/>
      <c r="N21" s="523"/>
      <c r="O21" s="523"/>
      <c r="P21" s="523"/>
      <c r="Q21" s="523"/>
      <c r="R21" s="523"/>
      <c r="S21" s="523"/>
      <c r="T21" s="523"/>
      <c r="U21" s="523"/>
      <c r="V21" s="523"/>
      <c r="W21" s="523"/>
      <c r="X21" s="523"/>
      <c r="Y21" s="523"/>
      <c r="Z21" s="523"/>
    </row>
    <row r="22" spans="1:26" ht="102" customHeight="1" x14ac:dyDescent="0.3">
      <c r="A22" s="523"/>
      <c r="B22" s="524" t="s">
        <v>2754</v>
      </c>
      <c r="C22" s="524" t="s">
        <v>255</v>
      </c>
      <c r="D22" s="524" t="s">
        <v>2800</v>
      </c>
      <c r="E22" s="524" t="s">
        <v>2077</v>
      </c>
      <c r="F22" s="525" t="s">
        <v>2801</v>
      </c>
      <c r="G22" s="524" t="s">
        <v>2802</v>
      </c>
      <c r="H22" s="524" t="s">
        <v>219</v>
      </c>
      <c r="I22" s="524" t="s">
        <v>2758</v>
      </c>
      <c r="J22" s="523"/>
      <c r="K22" s="523"/>
      <c r="L22" s="523"/>
      <c r="M22" s="523"/>
      <c r="N22" s="523"/>
      <c r="O22" s="523"/>
      <c r="P22" s="523"/>
      <c r="Q22" s="523"/>
      <c r="R22" s="523"/>
      <c r="S22" s="523"/>
      <c r="T22" s="523"/>
      <c r="U22" s="523"/>
      <c r="V22" s="523"/>
      <c r="W22" s="523"/>
      <c r="X22" s="523"/>
      <c r="Y22" s="523"/>
      <c r="Z22" s="523"/>
    </row>
    <row r="23" spans="1:26" ht="92.25" customHeight="1" x14ac:dyDescent="0.3">
      <c r="A23" s="523"/>
      <c r="B23" s="524" t="s">
        <v>2754</v>
      </c>
      <c r="C23" s="524" t="s">
        <v>214</v>
      </c>
      <c r="D23" s="524" t="s">
        <v>2803</v>
      </c>
      <c r="E23" s="524" t="s">
        <v>2077</v>
      </c>
      <c r="F23" s="527" t="s">
        <v>2804</v>
      </c>
      <c r="G23" s="524" t="s">
        <v>2805</v>
      </c>
      <c r="H23" s="524" t="s">
        <v>906</v>
      </c>
      <c r="I23" s="524" t="s">
        <v>2758</v>
      </c>
      <c r="J23" s="523"/>
      <c r="K23" s="523"/>
      <c r="L23" s="523"/>
      <c r="M23" s="523"/>
      <c r="N23" s="523"/>
      <c r="O23" s="523"/>
      <c r="P23" s="523"/>
      <c r="Q23" s="523"/>
      <c r="R23" s="523"/>
      <c r="S23" s="523"/>
      <c r="T23" s="523"/>
      <c r="U23" s="523"/>
      <c r="V23" s="523"/>
      <c r="W23" s="523"/>
      <c r="X23" s="523"/>
      <c r="Y23" s="523"/>
      <c r="Z23" s="523"/>
    </row>
    <row r="24" spans="1:26" ht="42.75" customHeight="1" x14ac:dyDescent="0.3">
      <c r="A24" s="523"/>
      <c r="B24" s="524" t="s">
        <v>2754</v>
      </c>
      <c r="C24" s="524" t="s">
        <v>214</v>
      </c>
      <c r="D24" s="524" t="s">
        <v>2806</v>
      </c>
      <c r="E24" s="524" t="s">
        <v>2807</v>
      </c>
      <c r="F24" s="525" t="s">
        <v>2808</v>
      </c>
      <c r="G24" s="524" t="s">
        <v>2805</v>
      </c>
      <c r="H24" s="524" t="s">
        <v>2809</v>
      </c>
      <c r="I24" s="524" t="s">
        <v>2758</v>
      </c>
      <c r="J24" s="523"/>
      <c r="K24" s="523"/>
      <c r="L24" s="523"/>
      <c r="M24" s="523"/>
      <c r="N24" s="523"/>
      <c r="O24" s="523"/>
      <c r="P24" s="523"/>
      <c r="Q24" s="523"/>
      <c r="R24" s="523"/>
      <c r="S24" s="523"/>
      <c r="T24" s="523"/>
      <c r="U24" s="523"/>
      <c r="V24" s="523"/>
      <c r="W24" s="523"/>
      <c r="X24" s="523"/>
      <c r="Y24" s="523"/>
      <c r="Z24" s="523"/>
    </row>
    <row r="25" spans="1:26" ht="42.75" customHeight="1" x14ac:dyDescent="0.3">
      <c r="A25" s="523"/>
      <c r="B25" s="524" t="s">
        <v>2754</v>
      </c>
      <c r="C25" s="524" t="s">
        <v>255</v>
      </c>
      <c r="D25" s="524" t="s">
        <v>2810</v>
      </c>
      <c r="E25" s="524" t="s">
        <v>2811</v>
      </c>
      <c r="F25" s="525" t="s">
        <v>2592</v>
      </c>
      <c r="G25" s="524" t="s">
        <v>2812</v>
      </c>
      <c r="H25" s="524" t="s">
        <v>906</v>
      </c>
      <c r="I25" s="524" t="s">
        <v>2758</v>
      </c>
      <c r="J25" s="523"/>
      <c r="K25" s="523"/>
      <c r="L25" s="523"/>
      <c r="M25" s="523"/>
      <c r="N25" s="523"/>
      <c r="O25" s="523"/>
      <c r="P25" s="523"/>
      <c r="Q25" s="523"/>
      <c r="R25" s="523"/>
      <c r="S25" s="523"/>
      <c r="T25" s="523"/>
      <c r="U25" s="523"/>
      <c r="V25" s="523"/>
      <c r="W25" s="523"/>
      <c r="X25" s="523"/>
      <c r="Y25" s="523"/>
      <c r="Z25" s="523"/>
    </row>
    <row r="26" spans="1:26" ht="62.25" customHeight="1" x14ac:dyDescent="0.3">
      <c r="A26" s="523"/>
      <c r="B26" s="524" t="s">
        <v>2754</v>
      </c>
      <c r="C26" s="524" t="s">
        <v>516</v>
      </c>
      <c r="D26" s="524" t="s">
        <v>2813</v>
      </c>
      <c r="E26" s="524" t="s">
        <v>2814</v>
      </c>
      <c r="F26" s="525" t="s">
        <v>2815</v>
      </c>
      <c r="G26" s="524" t="s">
        <v>2812</v>
      </c>
      <c r="H26" s="524" t="s">
        <v>2816</v>
      </c>
      <c r="I26" s="524" t="s">
        <v>2758</v>
      </c>
      <c r="J26" s="523"/>
      <c r="K26" s="523"/>
      <c r="L26" s="523"/>
      <c r="M26" s="523"/>
      <c r="N26" s="523"/>
      <c r="O26" s="523"/>
      <c r="P26" s="523"/>
      <c r="Q26" s="523"/>
      <c r="R26" s="523"/>
      <c r="S26" s="523"/>
      <c r="T26" s="523"/>
      <c r="U26" s="523"/>
      <c r="V26" s="523"/>
      <c r="W26" s="523"/>
      <c r="X26" s="523"/>
      <c r="Y26" s="523"/>
      <c r="Z26" s="523"/>
    </row>
    <row r="27" spans="1:26" ht="42.75" customHeight="1" x14ac:dyDescent="0.3">
      <c r="A27" s="523"/>
      <c r="B27" s="524" t="s">
        <v>2754</v>
      </c>
      <c r="C27" s="524" t="s">
        <v>234</v>
      </c>
      <c r="D27" s="524" t="s">
        <v>2817</v>
      </c>
      <c r="E27" s="524" t="s">
        <v>2818</v>
      </c>
      <c r="F27" s="525" t="s">
        <v>2819</v>
      </c>
      <c r="G27" s="524" t="s">
        <v>2820</v>
      </c>
      <c r="H27" s="524" t="s">
        <v>2816</v>
      </c>
      <c r="I27" s="524" t="s">
        <v>2758</v>
      </c>
      <c r="J27" s="523"/>
      <c r="K27" s="523"/>
      <c r="L27" s="523"/>
      <c r="M27" s="523"/>
      <c r="N27" s="523"/>
      <c r="O27" s="523"/>
      <c r="P27" s="523"/>
      <c r="Q27" s="523"/>
      <c r="R27" s="523"/>
      <c r="S27" s="523"/>
      <c r="T27" s="523"/>
      <c r="U27" s="523"/>
      <c r="V27" s="523"/>
      <c r="W27" s="523"/>
      <c r="X27" s="523"/>
      <c r="Y27" s="523"/>
      <c r="Z27" s="523"/>
    </row>
    <row r="28" spans="1:26" ht="42.75" customHeight="1" x14ac:dyDescent="0.3">
      <c r="A28" s="523"/>
      <c r="B28" s="524" t="s">
        <v>2754</v>
      </c>
      <c r="C28" s="524" t="s">
        <v>255</v>
      </c>
      <c r="D28" s="524" t="s">
        <v>2821</v>
      </c>
      <c r="E28" s="524" t="s">
        <v>2077</v>
      </c>
      <c r="F28" s="525" t="s">
        <v>2822</v>
      </c>
      <c r="G28" s="524" t="s">
        <v>2812</v>
      </c>
      <c r="H28" s="524" t="s">
        <v>906</v>
      </c>
      <c r="I28" s="524" t="s">
        <v>2758</v>
      </c>
      <c r="J28" s="523"/>
      <c r="K28" s="523"/>
      <c r="L28" s="523"/>
      <c r="M28" s="523"/>
      <c r="N28" s="523"/>
      <c r="O28" s="523"/>
      <c r="P28" s="523"/>
      <c r="Q28" s="523"/>
      <c r="R28" s="523"/>
      <c r="S28" s="523"/>
      <c r="T28" s="523"/>
      <c r="U28" s="523"/>
      <c r="V28" s="523"/>
      <c r="W28" s="523"/>
      <c r="X28" s="523"/>
      <c r="Y28" s="523"/>
      <c r="Z28" s="523"/>
    </row>
    <row r="29" spans="1:26" ht="71.25" customHeight="1" x14ac:dyDescent="0.3">
      <c r="A29" s="523"/>
      <c r="B29" s="524" t="s">
        <v>2754</v>
      </c>
      <c r="C29" s="524" t="s">
        <v>214</v>
      </c>
      <c r="D29" s="524" t="s">
        <v>2823</v>
      </c>
      <c r="E29" s="524" t="s">
        <v>2824</v>
      </c>
      <c r="F29" s="525" t="s">
        <v>2825</v>
      </c>
      <c r="G29" s="524" t="s">
        <v>2812</v>
      </c>
      <c r="H29" s="524" t="s">
        <v>906</v>
      </c>
      <c r="I29" s="524" t="s">
        <v>2758</v>
      </c>
      <c r="J29" s="523"/>
      <c r="K29" s="523"/>
      <c r="L29" s="523"/>
      <c r="M29" s="523"/>
      <c r="N29" s="523"/>
      <c r="O29" s="523"/>
      <c r="P29" s="523"/>
      <c r="Q29" s="523"/>
      <c r="R29" s="523"/>
      <c r="S29" s="523"/>
      <c r="T29" s="523"/>
      <c r="U29" s="523"/>
      <c r="V29" s="523"/>
      <c r="W29" s="523"/>
      <c r="X29" s="523"/>
      <c r="Y29" s="523"/>
      <c r="Z29" s="523"/>
    </row>
    <row r="30" spans="1:26" ht="66" customHeight="1" x14ac:dyDescent="0.3">
      <c r="A30" s="523"/>
      <c r="B30" s="524" t="s">
        <v>2754</v>
      </c>
      <c r="C30" s="524" t="s">
        <v>255</v>
      </c>
      <c r="D30" s="524" t="s">
        <v>2826</v>
      </c>
      <c r="E30" s="524" t="s">
        <v>2077</v>
      </c>
      <c r="F30" s="525" t="s">
        <v>539</v>
      </c>
      <c r="G30" s="524" t="s">
        <v>2812</v>
      </c>
      <c r="H30" s="524" t="s">
        <v>906</v>
      </c>
      <c r="I30" s="524" t="s">
        <v>2758</v>
      </c>
      <c r="J30" s="523"/>
      <c r="K30" s="523"/>
      <c r="L30" s="523"/>
      <c r="M30" s="523"/>
      <c r="N30" s="523"/>
      <c r="O30" s="523"/>
      <c r="P30" s="523"/>
      <c r="Q30" s="523"/>
      <c r="R30" s="523"/>
      <c r="S30" s="523"/>
      <c r="T30" s="523"/>
      <c r="U30" s="523"/>
      <c r="V30" s="523"/>
      <c r="W30" s="523"/>
      <c r="X30" s="523"/>
      <c r="Y30" s="523"/>
      <c r="Z30" s="523"/>
    </row>
    <row r="31" spans="1:26" ht="60.75" customHeight="1" x14ac:dyDescent="0.3">
      <c r="A31" s="523"/>
      <c r="B31" s="524" t="s">
        <v>2754</v>
      </c>
      <c r="C31" s="524" t="s">
        <v>234</v>
      </c>
      <c r="D31" s="524" t="s">
        <v>2827</v>
      </c>
      <c r="E31" s="524" t="s">
        <v>2077</v>
      </c>
      <c r="F31" s="525" t="s">
        <v>2828</v>
      </c>
      <c r="G31" s="524" t="s">
        <v>2812</v>
      </c>
      <c r="H31" s="524" t="s">
        <v>2778</v>
      </c>
      <c r="I31" s="524" t="s">
        <v>2758</v>
      </c>
      <c r="J31" s="523"/>
      <c r="K31" s="523"/>
      <c r="L31" s="523"/>
      <c r="M31" s="523"/>
      <c r="N31" s="523"/>
      <c r="O31" s="523"/>
      <c r="P31" s="523"/>
      <c r="Q31" s="523"/>
      <c r="R31" s="523"/>
      <c r="S31" s="523"/>
      <c r="T31" s="523"/>
      <c r="U31" s="523"/>
      <c r="V31" s="523"/>
      <c r="W31" s="523"/>
      <c r="X31" s="523"/>
      <c r="Y31" s="523"/>
      <c r="Z31" s="523"/>
    </row>
    <row r="32" spans="1:26" ht="42.75" customHeight="1" x14ac:dyDescent="0.3">
      <c r="A32" s="523"/>
      <c r="B32" s="524" t="s">
        <v>2754</v>
      </c>
      <c r="C32" s="524" t="s">
        <v>255</v>
      </c>
      <c r="D32" s="524" t="s">
        <v>2829</v>
      </c>
      <c r="E32" s="524" t="s">
        <v>2830</v>
      </c>
      <c r="F32" s="525" t="s">
        <v>2831</v>
      </c>
      <c r="G32" s="524" t="s">
        <v>2812</v>
      </c>
      <c r="H32" s="524" t="s">
        <v>2778</v>
      </c>
      <c r="I32" s="524" t="s">
        <v>2758</v>
      </c>
      <c r="J32" s="523"/>
      <c r="K32" s="523"/>
      <c r="L32" s="523"/>
      <c r="M32" s="523"/>
      <c r="N32" s="523"/>
      <c r="O32" s="523"/>
      <c r="P32" s="523"/>
      <c r="Q32" s="523"/>
      <c r="R32" s="523"/>
      <c r="S32" s="523"/>
      <c r="T32" s="523"/>
      <c r="U32" s="523"/>
      <c r="V32" s="523"/>
      <c r="W32" s="523"/>
      <c r="X32" s="523"/>
      <c r="Y32" s="523"/>
      <c r="Z32" s="523"/>
    </row>
    <row r="33" spans="1:26" ht="57" customHeight="1" x14ac:dyDescent="0.3">
      <c r="A33" s="523"/>
      <c r="B33" s="524" t="s">
        <v>2754</v>
      </c>
      <c r="C33" s="524" t="s">
        <v>255</v>
      </c>
      <c r="D33" s="524" t="s">
        <v>2832</v>
      </c>
      <c r="E33" s="524" t="s">
        <v>2833</v>
      </c>
      <c r="F33" s="525" t="s">
        <v>2834</v>
      </c>
      <c r="G33" s="524" t="s">
        <v>2812</v>
      </c>
      <c r="H33" s="524" t="s">
        <v>906</v>
      </c>
      <c r="I33" s="524" t="s">
        <v>2758</v>
      </c>
      <c r="J33" s="523"/>
      <c r="K33" s="523"/>
      <c r="L33" s="523"/>
      <c r="M33" s="523"/>
      <c r="N33" s="523"/>
      <c r="O33" s="523"/>
      <c r="P33" s="523"/>
      <c r="Q33" s="523"/>
      <c r="R33" s="523"/>
      <c r="S33" s="523"/>
      <c r="T33" s="523"/>
      <c r="U33" s="523"/>
      <c r="V33" s="523"/>
      <c r="W33" s="523"/>
      <c r="X33" s="523"/>
      <c r="Y33" s="523"/>
      <c r="Z33" s="523"/>
    </row>
    <row r="34" spans="1:26" ht="124.5" customHeight="1" x14ac:dyDescent="0.3">
      <c r="A34" s="523"/>
      <c r="B34" s="524" t="s">
        <v>2754</v>
      </c>
      <c r="C34" s="524" t="s">
        <v>397</v>
      </c>
      <c r="D34" s="524" t="s">
        <v>2835</v>
      </c>
      <c r="E34" s="524" t="s">
        <v>2077</v>
      </c>
      <c r="F34" s="525" t="s">
        <v>2836</v>
      </c>
      <c r="G34" s="524" t="s">
        <v>2812</v>
      </c>
      <c r="H34" s="524" t="s">
        <v>2694</v>
      </c>
      <c r="I34" s="524" t="s">
        <v>2758</v>
      </c>
      <c r="J34" s="523"/>
      <c r="K34" s="523"/>
      <c r="L34" s="523"/>
      <c r="M34" s="523"/>
      <c r="N34" s="523"/>
      <c r="O34" s="523"/>
      <c r="P34" s="523"/>
      <c r="Q34" s="523"/>
      <c r="R34" s="523"/>
      <c r="S34" s="523"/>
      <c r="T34" s="523"/>
      <c r="U34" s="523"/>
      <c r="V34" s="523"/>
      <c r="W34" s="523"/>
      <c r="X34" s="523"/>
      <c r="Y34" s="523"/>
      <c r="Z34" s="523"/>
    </row>
    <row r="35" spans="1:26" ht="105.75" customHeight="1" x14ac:dyDescent="0.3">
      <c r="A35" s="523"/>
      <c r="B35" s="524" t="s">
        <v>2754</v>
      </c>
      <c r="C35" s="524" t="s">
        <v>234</v>
      </c>
      <c r="D35" s="524" t="s">
        <v>2837</v>
      </c>
      <c r="E35" s="524" t="s">
        <v>2077</v>
      </c>
      <c r="F35" s="525" t="s">
        <v>2838</v>
      </c>
      <c r="G35" s="524" t="s">
        <v>2812</v>
      </c>
      <c r="H35" s="524" t="s">
        <v>2778</v>
      </c>
      <c r="I35" s="524" t="s">
        <v>2758</v>
      </c>
      <c r="J35" s="523"/>
      <c r="K35" s="523"/>
      <c r="L35" s="523"/>
      <c r="M35" s="523"/>
      <c r="N35" s="523"/>
      <c r="O35" s="523"/>
      <c r="P35" s="523"/>
      <c r="Q35" s="523"/>
      <c r="R35" s="523"/>
      <c r="S35" s="523"/>
      <c r="T35" s="523"/>
      <c r="U35" s="523"/>
      <c r="V35" s="523"/>
      <c r="W35" s="523"/>
      <c r="X35" s="523"/>
      <c r="Y35" s="523"/>
      <c r="Z35" s="523"/>
    </row>
    <row r="36" spans="1:26" ht="55.5" customHeight="1" x14ac:dyDescent="0.3">
      <c r="A36" s="247"/>
      <c r="B36" s="524" t="s">
        <v>2754</v>
      </c>
      <c r="C36" s="524" t="s">
        <v>2839</v>
      </c>
      <c r="D36" s="524" t="s">
        <v>2840</v>
      </c>
      <c r="E36" s="524" t="s">
        <v>2077</v>
      </c>
      <c r="F36" s="525" t="s">
        <v>2841</v>
      </c>
      <c r="G36" s="524" t="s">
        <v>2812</v>
      </c>
      <c r="H36" s="524" t="s">
        <v>251</v>
      </c>
      <c r="I36" s="524" t="s">
        <v>2758</v>
      </c>
      <c r="J36" s="247"/>
      <c r="K36" s="247"/>
      <c r="L36" s="247"/>
      <c r="M36" s="247"/>
      <c r="N36" s="247"/>
      <c r="O36" s="247"/>
      <c r="P36" s="247"/>
      <c r="Q36" s="247"/>
      <c r="R36" s="247"/>
      <c r="S36" s="247"/>
      <c r="T36" s="247"/>
      <c r="U36" s="247"/>
      <c r="V36" s="247"/>
      <c r="W36" s="247"/>
      <c r="X36" s="247"/>
      <c r="Y36" s="247"/>
      <c r="Z36" s="247"/>
    </row>
    <row r="37" spans="1:26" ht="55.5" customHeight="1" x14ac:dyDescent="0.3">
      <c r="A37" s="247"/>
      <c r="B37" s="524" t="s">
        <v>2754</v>
      </c>
      <c r="C37" s="524" t="s">
        <v>516</v>
      </c>
      <c r="D37" s="524" t="s">
        <v>2842</v>
      </c>
      <c r="E37" s="529" t="s">
        <v>2843</v>
      </c>
      <c r="F37" s="525" t="s">
        <v>2844</v>
      </c>
      <c r="G37" s="524" t="s">
        <v>2812</v>
      </c>
      <c r="H37" s="524" t="s">
        <v>2845</v>
      </c>
      <c r="I37" s="524" t="s">
        <v>2758</v>
      </c>
      <c r="J37" s="247"/>
      <c r="K37" s="247"/>
      <c r="L37" s="247"/>
      <c r="M37" s="247"/>
      <c r="N37" s="247"/>
      <c r="O37" s="247"/>
      <c r="P37" s="247"/>
      <c r="Q37" s="247"/>
      <c r="R37" s="247"/>
      <c r="S37" s="247"/>
      <c r="T37" s="247"/>
      <c r="U37" s="247"/>
      <c r="V37" s="247"/>
      <c r="W37" s="247"/>
      <c r="X37" s="247"/>
      <c r="Y37" s="247"/>
      <c r="Z37" s="247"/>
    </row>
    <row r="38" spans="1:26" ht="55.5" customHeight="1" x14ac:dyDescent="0.3">
      <c r="A38" s="247"/>
      <c r="B38" s="524" t="s">
        <v>2754</v>
      </c>
      <c r="C38" s="524" t="s">
        <v>214</v>
      </c>
      <c r="D38" s="524" t="s">
        <v>2846</v>
      </c>
      <c r="E38" s="524" t="s">
        <v>2790</v>
      </c>
      <c r="F38" s="525" t="s">
        <v>2847</v>
      </c>
      <c r="G38" s="524" t="s">
        <v>2812</v>
      </c>
      <c r="H38" s="524" t="s">
        <v>906</v>
      </c>
      <c r="I38" s="524" t="s">
        <v>2758</v>
      </c>
      <c r="J38" s="247"/>
      <c r="K38" s="247"/>
      <c r="L38" s="247"/>
      <c r="M38" s="247"/>
      <c r="N38" s="247"/>
      <c r="O38" s="247"/>
      <c r="P38" s="247"/>
      <c r="Q38" s="247"/>
      <c r="R38" s="247"/>
      <c r="S38" s="247"/>
      <c r="T38" s="247"/>
      <c r="U38" s="247"/>
      <c r="V38" s="247"/>
      <c r="W38" s="247"/>
      <c r="X38" s="247"/>
      <c r="Y38" s="247"/>
      <c r="Z38" s="247"/>
    </row>
    <row r="39" spans="1:26" ht="55.5" customHeight="1" x14ac:dyDescent="0.3">
      <c r="A39" s="247"/>
      <c r="B39" s="524" t="s">
        <v>2754</v>
      </c>
      <c r="C39" s="524" t="s">
        <v>234</v>
      </c>
      <c r="D39" s="524" t="s">
        <v>2848</v>
      </c>
      <c r="E39" s="529" t="s">
        <v>2849</v>
      </c>
      <c r="F39" s="525" t="s">
        <v>2844</v>
      </c>
      <c r="G39" s="524" t="s">
        <v>2812</v>
      </c>
      <c r="H39" s="524" t="s">
        <v>2845</v>
      </c>
      <c r="I39" s="524" t="s">
        <v>2758</v>
      </c>
      <c r="J39" s="247"/>
      <c r="K39" s="247"/>
      <c r="L39" s="247"/>
      <c r="M39" s="247"/>
      <c r="N39" s="247"/>
      <c r="O39" s="247"/>
      <c r="P39" s="247"/>
      <c r="Q39" s="247"/>
      <c r="R39" s="247"/>
      <c r="S39" s="247"/>
      <c r="T39" s="247"/>
      <c r="U39" s="247"/>
      <c r="V39" s="247"/>
      <c r="W39" s="247"/>
      <c r="X39" s="247"/>
      <c r="Y39" s="247"/>
      <c r="Z39" s="247"/>
    </row>
    <row r="40" spans="1:26" ht="55.5" customHeight="1" x14ac:dyDescent="0.3">
      <c r="A40" s="247"/>
      <c r="B40" s="524" t="s">
        <v>2754</v>
      </c>
      <c r="C40" s="524" t="s">
        <v>2839</v>
      </c>
      <c r="D40" s="524">
        <v>3975</v>
      </c>
      <c r="E40" s="524" t="s">
        <v>2077</v>
      </c>
      <c r="F40" s="525" t="s">
        <v>2850</v>
      </c>
      <c r="G40" s="524" t="s">
        <v>2812</v>
      </c>
      <c r="H40" s="524" t="s">
        <v>2845</v>
      </c>
      <c r="I40" s="524" t="s">
        <v>2758</v>
      </c>
      <c r="J40" s="247"/>
      <c r="K40" s="247"/>
      <c r="L40" s="247"/>
      <c r="M40" s="247"/>
      <c r="N40" s="247"/>
      <c r="O40" s="247"/>
      <c r="P40" s="247"/>
      <c r="Q40" s="247"/>
      <c r="R40" s="247"/>
      <c r="S40" s="247"/>
      <c r="T40" s="247"/>
      <c r="U40" s="247"/>
      <c r="V40" s="247"/>
      <c r="W40" s="247"/>
      <c r="X40" s="247"/>
      <c r="Y40" s="247"/>
      <c r="Z40" s="247"/>
    </row>
    <row r="41" spans="1:26" ht="69" customHeight="1" x14ac:dyDescent="0.3">
      <c r="A41" s="247"/>
      <c r="B41" s="524" t="s">
        <v>2754</v>
      </c>
      <c r="C41" s="524" t="s">
        <v>214</v>
      </c>
      <c r="D41" s="524" t="s">
        <v>2851</v>
      </c>
      <c r="E41" s="524" t="s">
        <v>2077</v>
      </c>
      <c r="F41" s="527" t="s">
        <v>2852</v>
      </c>
      <c r="G41" s="524" t="s">
        <v>2812</v>
      </c>
      <c r="H41" s="524" t="s">
        <v>906</v>
      </c>
      <c r="I41" s="524" t="s">
        <v>2758</v>
      </c>
      <c r="J41" s="247"/>
      <c r="K41" s="247"/>
      <c r="L41" s="247"/>
      <c r="M41" s="247"/>
      <c r="N41" s="247"/>
      <c r="O41" s="247"/>
      <c r="P41" s="247"/>
      <c r="Q41" s="247"/>
      <c r="R41" s="247"/>
      <c r="S41" s="247"/>
      <c r="T41" s="247"/>
      <c r="U41" s="247"/>
      <c r="V41" s="247"/>
      <c r="W41" s="247"/>
      <c r="X41" s="247"/>
      <c r="Y41" s="247"/>
      <c r="Z41" s="247"/>
    </row>
    <row r="42" spans="1:26" ht="48.75" customHeight="1" x14ac:dyDescent="0.3">
      <c r="A42" s="247"/>
      <c r="B42" s="524" t="s">
        <v>2754</v>
      </c>
      <c r="C42" s="524" t="s">
        <v>2774</v>
      </c>
      <c r="D42" s="526">
        <v>43497</v>
      </c>
      <c r="E42" s="524" t="s">
        <v>2077</v>
      </c>
      <c r="F42" s="525" t="s">
        <v>2853</v>
      </c>
      <c r="G42" s="524" t="s">
        <v>2812</v>
      </c>
      <c r="H42" s="524" t="s">
        <v>2845</v>
      </c>
      <c r="I42" s="524" t="s">
        <v>2758</v>
      </c>
      <c r="J42" s="247"/>
      <c r="K42" s="247"/>
      <c r="L42" s="247"/>
      <c r="M42" s="247"/>
      <c r="N42" s="247"/>
      <c r="O42" s="247"/>
      <c r="P42" s="247"/>
      <c r="Q42" s="247"/>
      <c r="R42" s="247"/>
      <c r="S42" s="247"/>
      <c r="T42" s="247"/>
      <c r="U42" s="247"/>
      <c r="V42" s="247"/>
      <c r="W42" s="247"/>
      <c r="X42" s="247"/>
      <c r="Y42" s="247"/>
      <c r="Z42" s="247"/>
    </row>
    <row r="43" spans="1:26" ht="48.75" customHeight="1" x14ac:dyDescent="0.3">
      <c r="A43" s="247"/>
      <c r="B43" s="524" t="s">
        <v>2754</v>
      </c>
      <c r="C43" s="524" t="s">
        <v>2839</v>
      </c>
      <c r="D43" s="524">
        <v>3995</v>
      </c>
      <c r="E43" s="524" t="s">
        <v>2077</v>
      </c>
      <c r="F43" s="525" t="s">
        <v>2854</v>
      </c>
      <c r="G43" s="524" t="s">
        <v>2812</v>
      </c>
      <c r="H43" s="524" t="s">
        <v>2845</v>
      </c>
      <c r="I43" s="524" t="s">
        <v>2758</v>
      </c>
      <c r="J43" s="247"/>
      <c r="K43" s="247"/>
      <c r="L43" s="247"/>
      <c r="M43" s="247"/>
      <c r="N43" s="247"/>
      <c r="O43" s="247"/>
      <c r="P43" s="247"/>
      <c r="Q43" s="247"/>
      <c r="R43" s="247"/>
      <c r="S43" s="247"/>
      <c r="T43" s="247"/>
      <c r="U43" s="247"/>
      <c r="V43" s="247"/>
      <c r="W43" s="247"/>
      <c r="X43" s="247"/>
      <c r="Y43" s="247"/>
      <c r="Z43" s="247"/>
    </row>
    <row r="44" spans="1:26" ht="60" customHeight="1" x14ac:dyDescent="0.3">
      <c r="A44" s="247"/>
      <c r="B44" s="524" t="s">
        <v>2754</v>
      </c>
      <c r="C44" s="524" t="s">
        <v>1655</v>
      </c>
      <c r="D44" s="529" t="s">
        <v>2855</v>
      </c>
      <c r="E44" s="524" t="s">
        <v>2077</v>
      </c>
      <c r="F44" s="525" t="s">
        <v>2856</v>
      </c>
      <c r="G44" s="524" t="s">
        <v>2812</v>
      </c>
      <c r="H44" s="524" t="s">
        <v>2857</v>
      </c>
      <c r="I44" s="524" t="s">
        <v>2758</v>
      </c>
      <c r="J44" s="247"/>
      <c r="K44" s="247"/>
      <c r="L44" s="247"/>
      <c r="M44" s="247"/>
      <c r="N44" s="247"/>
      <c r="O44" s="247"/>
      <c r="P44" s="247"/>
      <c r="Q44" s="247"/>
      <c r="R44" s="247"/>
      <c r="S44" s="247"/>
      <c r="T44" s="247"/>
      <c r="U44" s="247"/>
      <c r="V44" s="247"/>
      <c r="W44" s="247"/>
      <c r="X44" s="247"/>
      <c r="Y44" s="247"/>
      <c r="Z44" s="247"/>
    </row>
    <row r="45" spans="1:26" ht="60" customHeight="1" x14ac:dyDescent="0.3">
      <c r="A45" s="247"/>
      <c r="B45" s="524" t="s">
        <v>2754</v>
      </c>
      <c r="C45" s="524" t="s">
        <v>1655</v>
      </c>
      <c r="D45" s="524" t="s">
        <v>2858</v>
      </c>
      <c r="E45" s="524" t="s">
        <v>2077</v>
      </c>
      <c r="F45" s="527" t="s">
        <v>2859</v>
      </c>
      <c r="G45" s="524" t="s">
        <v>2812</v>
      </c>
      <c r="H45" s="524" t="s">
        <v>2857</v>
      </c>
      <c r="I45" s="524" t="s">
        <v>2758</v>
      </c>
      <c r="J45" s="247"/>
      <c r="K45" s="247"/>
      <c r="L45" s="247"/>
      <c r="M45" s="247"/>
      <c r="N45" s="247"/>
      <c r="O45" s="247"/>
      <c r="P45" s="247"/>
      <c r="Q45" s="247"/>
      <c r="R45" s="247"/>
      <c r="S45" s="247"/>
      <c r="T45" s="247"/>
      <c r="U45" s="247"/>
      <c r="V45" s="247"/>
      <c r="W45" s="247"/>
      <c r="X45" s="247"/>
      <c r="Y45" s="247"/>
      <c r="Z45" s="247"/>
    </row>
    <row r="46" spans="1:26" ht="60" customHeight="1" x14ac:dyDescent="0.3">
      <c r="A46" s="247"/>
      <c r="B46" s="524" t="s">
        <v>2754</v>
      </c>
      <c r="C46" s="524" t="s">
        <v>1655</v>
      </c>
      <c r="D46" s="524" t="s">
        <v>2860</v>
      </c>
      <c r="E46" s="524" t="s">
        <v>2077</v>
      </c>
      <c r="F46" s="525" t="s">
        <v>2861</v>
      </c>
      <c r="G46" s="524" t="s">
        <v>2862</v>
      </c>
      <c r="H46" s="524" t="s">
        <v>2857</v>
      </c>
      <c r="I46" s="524" t="s">
        <v>2758</v>
      </c>
      <c r="J46" s="247"/>
      <c r="K46" s="247"/>
      <c r="L46" s="247"/>
      <c r="M46" s="247"/>
      <c r="N46" s="247"/>
      <c r="O46" s="247"/>
      <c r="P46" s="247"/>
      <c r="Q46" s="247"/>
      <c r="R46" s="247"/>
      <c r="S46" s="247"/>
      <c r="T46" s="247"/>
      <c r="U46" s="247"/>
      <c r="V46" s="247"/>
      <c r="W46" s="247"/>
      <c r="X46" s="247"/>
      <c r="Y46" s="247"/>
      <c r="Z46" s="247"/>
    </row>
    <row r="47" spans="1:26" ht="135.75" customHeight="1" x14ac:dyDescent="0.3">
      <c r="A47" s="247"/>
      <c r="B47" s="524" t="s">
        <v>2754</v>
      </c>
      <c r="C47" s="524" t="s">
        <v>214</v>
      </c>
      <c r="D47" s="524" t="s">
        <v>2863</v>
      </c>
      <c r="E47" s="524" t="s">
        <v>2790</v>
      </c>
      <c r="F47" s="525" t="s">
        <v>2864</v>
      </c>
      <c r="G47" s="524" t="s">
        <v>2812</v>
      </c>
      <c r="H47" s="524" t="s">
        <v>906</v>
      </c>
      <c r="I47" s="524" t="s">
        <v>2758</v>
      </c>
      <c r="J47" s="247"/>
      <c r="K47" s="247"/>
      <c r="L47" s="247"/>
      <c r="M47" s="247"/>
      <c r="N47" s="247"/>
      <c r="O47" s="247"/>
      <c r="P47" s="247"/>
      <c r="Q47" s="247"/>
      <c r="R47" s="247"/>
      <c r="S47" s="247"/>
      <c r="T47" s="247"/>
      <c r="U47" s="247"/>
      <c r="V47" s="247"/>
      <c r="W47" s="247"/>
      <c r="X47" s="247"/>
      <c r="Y47" s="247"/>
      <c r="Z47" s="247"/>
    </row>
    <row r="48" spans="1:26" ht="60" customHeight="1" x14ac:dyDescent="0.3">
      <c r="A48" s="247"/>
      <c r="B48" s="524" t="s">
        <v>2754</v>
      </c>
      <c r="C48" s="524" t="s">
        <v>2774</v>
      </c>
      <c r="D48" s="526">
        <v>44256</v>
      </c>
      <c r="E48" s="524" t="s">
        <v>2077</v>
      </c>
      <c r="F48" s="525" t="s">
        <v>2865</v>
      </c>
      <c r="G48" s="524" t="s">
        <v>2812</v>
      </c>
      <c r="H48" s="524" t="s">
        <v>2845</v>
      </c>
      <c r="I48" s="524" t="s">
        <v>2758</v>
      </c>
      <c r="J48" s="247"/>
      <c r="K48" s="247"/>
      <c r="L48" s="247"/>
      <c r="M48" s="247"/>
      <c r="N48" s="247"/>
      <c r="O48" s="247"/>
      <c r="P48" s="247"/>
      <c r="Q48" s="247"/>
      <c r="R48" s="247"/>
      <c r="S48" s="247"/>
      <c r="T48" s="247"/>
      <c r="U48" s="247"/>
      <c r="V48" s="247"/>
      <c r="W48" s="247"/>
      <c r="X48" s="247"/>
      <c r="Y48" s="247"/>
      <c r="Z48" s="247"/>
    </row>
    <row r="49" spans="1:26" ht="78" customHeight="1" x14ac:dyDescent="0.3">
      <c r="A49" s="247"/>
      <c r="B49" s="524" t="s">
        <v>2754</v>
      </c>
      <c r="C49" s="524" t="s">
        <v>1655</v>
      </c>
      <c r="D49" s="524" t="s">
        <v>2866</v>
      </c>
      <c r="E49" s="524" t="s">
        <v>2077</v>
      </c>
      <c r="F49" s="525" t="s">
        <v>2867</v>
      </c>
      <c r="G49" s="524" t="s">
        <v>2812</v>
      </c>
      <c r="H49" s="524" t="s">
        <v>2857</v>
      </c>
      <c r="I49" s="524" t="s">
        <v>2758</v>
      </c>
      <c r="J49" s="247"/>
      <c r="K49" s="247"/>
      <c r="L49" s="247"/>
      <c r="M49" s="247"/>
      <c r="N49" s="247"/>
      <c r="O49" s="247"/>
      <c r="P49" s="247"/>
      <c r="Q49" s="247"/>
      <c r="R49" s="247"/>
      <c r="S49" s="247"/>
      <c r="T49" s="247"/>
      <c r="U49" s="247"/>
      <c r="V49" s="247"/>
      <c r="W49" s="247"/>
      <c r="X49" s="247"/>
      <c r="Y49" s="247"/>
      <c r="Z49" s="247"/>
    </row>
    <row r="50" spans="1:26" ht="60" customHeight="1" x14ac:dyDescent="0.3">
      <c r="A50" s="247"/>
      <c r="B50" s="524" t="s">
        <v>2754</v>
      </c>
      <c r="C50" s="524" t="s">
        <v>234</v>
      </c>
      <c r="D50" s="524" t="s">
        <v>2868</v>
      </c>
      <c r="E50" s="524" t="s">
        <v>2077</v>
      </c>
      <c r="F50" s="525" t="s">
        <v>2869</v>
      </c>
      <c r="G50" s="524" t="s">
        <v>2812</v>
      </c>
      <c r="H50" s="524" t="s">
        <v>2857</v>
      </c>
      <c r="I50" s="524" t="s">
        <v>2758</v>
      </c>
      <c r="J50" s="247"/>
      <c r="K50" s="247"/>
      <c r="L50" s="247"/>
      <c r="M50" s="247"/>
      <c r="N50" s="247"/>
      <c r="O50" s="247"/>
      <c r="P50" s="247"/>
      <c r="Q50" s="247"/>
      <c r="R50" s="247"/>
      <c r="S50" s="247"/>
      <c r="T50" s="247"/>
      <c r="U50" s="247"/>
      <c r="V50" s="247"/>
      <c r="W50" s="247"/>
      <c r="X50" s="247"/>
      <c r="Y50" s="247"/>
      <c r="Z50" s="247"/>
    </row>
    <row r="51" spans="1:26" ht="84.75" customHeight="1" x14ac:dyDescent="0.3">
      <c r="A51" s="247"/>
      <c r="B51" s="524" t="s">
        <v>2754</v>
      </c>
      <c r="C51" s="524" t="s">
        <v>1655</v>
      </c>
      <c r="D51" s="524" t="s">
        <v>2870</v>
      </c>
      <c r="E51" s="524" t="s">
        <v>2077</v>
      </c>
      <c r="F51" s="525" t="s">
        <v>2871</v>
      </c>
      <c r="G51" s="524" t="s">
        <v>2812</v>
      </c>
      <c r="H51" s="524" t="s">
        <v>2857</v>
      </c>
      <c r="I51" s="524" t="s">
        <v>2758</v>
      </c>
      <c r="J51" s="247"/>
      <c r="K51" s="247"/>
      <c r="L51" s="247"/>
      <c r="M51" s="247"/>
      <c r="N51" s="247"/>
      <c r="O51" s="247"/>
      <c r="P51" s="247"/>
      <c r="Q51" s="247"/>
      <c r="R51" s="247"/>
      <c r="S51" s="247"/>
      <c r="T51" s="247"/>
      <c r="U51" s="247"/>
      <c r="V51" s="247"/>
      <c r="W51" s="247"/>
      <c r="X51" s="247"/>
      <c r="Y51" s="247"/>
      <c r="Z51" s="247"/>
    </row>
    <row r="52" spans="1:26" ht="69.75" customHeight="1" x14ac:dyDescent="0.3">
      <c r="A52" s="247"/>
      <c r="B52" s="524" t="s">
        <v>2754</v>
      </c>
      <c r="C52" s="524" t="s">
        <v>1655</v>
      </c>
      <c r="D52" s="524" t="s">
        <v>2872</v>
      </c>
      <c r="E52" s="524" t="s">
        <v>2077</v>
      </c>
      <c r="F52" s="525" t="s">
        <v>2873</v>
      </c>
      <c r="G52" s="524" t="s">
        <v>2812</v>
      </c>
      <c r="H52" s="524" t="s">
        <v>2857</v>
      </c>
      <c r="I52" s="524" t="s">
        <v>2758</v>
      </c>
      <c r="J52" s="247"/>
      <c r="K52" s="247"/>
      <c r="L52" s="247"/>
      <c r="M52" s="247"/>
      <c r="N52" s="247"/>
      <c r="O52" s="247"/>
      <c r="P52" s="247"/>
      <c r="Q52" s="247"/>
      <c r="R52" s="247"/>
      <c r="S52" s="247"/>
      <c r="T52" s="247"/>
      <c r="U52" s="247"/>
      <c r="V52" s="247"/>
      <c r="W52" s="247"/>
      <c r="X52" s="247"/>
      <c r="Y52" s="247"/>
      <c r="Z52" s="247"/>
    </row>
    <row r="53" spans="1:26" ht="18.75" customHeight="1" x14ac:dyDescent="0.3">
      <c r="A53" s="247"/>
      <c r="B53" s="247"/>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row>
    <row r="54" spans="1:26" ht="18.75" customHeight="1" x14ac:dyDescent="0.3">
      <c r="A54" s="247"/>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row>
    <row r="55" spans="1:26" ht="18.75" customHeight="1" x14ac:dyDescent="0.3">
      <c r="A55" s="247"/>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row>
    <row r="56" spans="1:26" ht="18.75" customHeight="1" x14ac:dyDescent="0.3">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row>
    <row r="57" spans="1:26" ht="18.75" customHeight="1" x14ac:dyDescent="0.3">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row>
    <row r="58" spans="1:26" ht="18.75" customHeight="1" x14ac:dyDescent="0.3">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row>
    <row r="59" spans="1:26" ht="18.75" customHeight="1" x14ac:dyDescent="0.3">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row>
    <row r="60" spans="1:26" ht="18.75" customHeight="1" x14ac:dyDescent="0.3">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row>
    <row r="61" spans="1:26" ht="18.75" customHeight="1" x14ac:dyDescent="0.3">
      <c r="A61" s="247"/>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row>
    <row r="62" spans="1:26" ht="18.75" customHeight="1" x14ac:dyDescent="0.3">
      <c r="A62" s="24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row>
    <row r="63" spans="1:26" ht="18.75" customHeight="1" x14ac:dyDescent="0.3">
      <c r="A63" s="24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row>
    <row r="64" spans="1:26" ht="18.75" customHeight="1" x14ac:dyDescent="0.3">
      <c r="A64" s="24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row>
    <row r="65" spans="1:26" ht="18.75" customHeight="1" x14ac:dyDescent="0.3">
      <c r="A65" s="2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row>
    <row r="66" spans="1:26" ht="18.75" customHeight="1" x14ac:dyDescent="0.3">
      <c r="A66" s="24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row>
    <row r="67" spans="1:26" ht="18.75" customHeight="1" x14ac:dyDescent="0.3">
      <c r="A67" s="24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row>
    <row r="68" spans="1:26" ht="18.75" customHeight="1" x14ac:dyDescent="0.3">
      <c r="A68" s="24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row>
    <row r="69" spans="1:26" ht="18.75" customHeight="1" x14ac:dyDescent="0.3">
      <c r="A69" s="24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row>
    <row r="70" spans="1:26" ht="18.75" customHeight="1" x14ac:dyDescent="0.3">
      <c r="A70" s="24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row>
    <row r="71" spans="1:26" ht="18.75" customHeight="1" x14ac:dyDescent="0.3">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row>
    <row r="72" spans="1:26" ht="18.75" customHeight="1" x14ac:dyDescent="0.3">
      <c r="A72" s="24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row>
    <row r="73" spans="1:26" ht="18.75" customHeight="1" x14ac:dyDescent="0.3">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row>
    <row r="74" spans="1:26" ht="18.75" customHeight="1" x14ac:dyDescent="0.3">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row>
    <row r="75" spans="1:26" ht="18.75" customHeight="1" x14ac:dyDescent="0.3">
      <c r="A75" s="24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row>
    <row r="76" spans="1:26" ht="18.75" customHeight="1" x14ac:dyDescent="0.3">
      <c r="A76" s="24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row>
    <row r="77" spans="1:26" ht="18.75" customHeight="1" x14ac:dyDescent="0.3">
      <c r="A77" s="24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row>
    <row r="78" spans="1:26" ht="18.75" customHeight="1" x14ac:dyDescent="0.3">
      <c r="A78" s="24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row>
    <row r="79" spans="1:26" ht="18.75" customHeight="1" x14ac:dyDescent="0.3">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row>
    <row r="80" spans="1:26" ht="18.75" customHeight="1" x14ac:dyDescent="0.3">
      <c r="A80" s="24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row>
    <row r="81" spans="1:26" ht="18.75" customHeight="1" x14ac:dyDescent="0.3">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row>
    <row r="82" spans="1:26" ht="18.75" customHeight="1" x14ac:dyDescent="0.3">
      <c r="A82" s="24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row>
    <row r="83" spans="1:26" ht="18.75" customHeight="1" x14ac:dyDescent="0.3">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row>
    <row r="84" spans="1:26" ht="18.75" customHeight="1" x14ac:dyDescent="0.3">
      <c r="A84" s="24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row>
    <row r="85" spans="1:26" ht="18.75" customHeight="1" x14ac:dyDescent="0.3">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row>
    <row r="86" spans="1:26" ht="18.75" customHeight="1" x14ac:dyDescent="0.3">
      <c r="A86" s="24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row>
    <row r="87" spans="1:26" ht="18.75" customHeight="1" x14ac:dyDescent="0.3">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row>
    <row r="88" spans="1:26" ht="18.75" customHeight="1" x14ac:dyDescent="0.3">
      <c r="A88" s="24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row>
    <row r="89" spans="1:26" ht="18.75" customHeight="1" x14ac:dyDescent="0.3">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row>
    <row r="90" spans="1:26" ht="18.75" customHeight="1" x14ac:dyDescent="0.3">
      <c r="A90" s="24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row>
    <row r="91" spans="1:26" ht="18.75" customHeight="1" x14ac:dyDescent="0.3">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row>
    <row r="92" spans="1:26" ht="18.75" customHeight="1" x14ac:dyDescent="0.3">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row>
    <row r="93" spans="1:26" ht="18.75" customHeight="1" x14ac:dyDescent="0.3">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row>
    <row r="94" spans="1:26" ht="18.75" customHeight="1" x14ac:dyDescent="0.3">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row>
    <row r="95" spans="1:26" ht="18.75" customHeight="1" x14ac:dyDescent="0.3">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row>
    <row r="96" spans="1:26" ht="18.75" customHeight="1" x14ac:dyDescent="0.3">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row>
    <row r="97" spans="1:26" ht="18.75" customHeight="1" x14ac:dyDescent="0.3">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row>
    <row r="98" spans="1:26" ht="18.75" customHeight="1" x14ac:dyDescent="0.3">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row>
    <row r="99" spans="1:26" ht="18.75" customHeight="1" x14ac:dyDescent="0.3">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row>
    <row r="100" spans="1:26" ht="18.75" customHeight="1" x14ac:dyDescent="0.3">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row>
    <row r="101" spans="1:26" ht="18.75" customHeight="1" x14ac:dyDescent="0.3">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row>
    <row r="102" spans="1:26" ht="18.75" customHeight="1" x14ac:dyDescent="0.3">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row>
    <row r="103" spans="1:26" ht="18.75" customHeight="1" x14ac:dyDescent="0.3">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row>
    <row r="104" spans="1:26" ht="18.75" customHeight="1" x14ac:dyDescent="0.3">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row>
    <row r="105" spans="1:26" ht="18.75" customHeight="1" x14ac:dyDescent="0.3">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row>
    <row r="106" spans="1:26" ht="18.75" customHeight="1" x14ac:dyDescent="0.3">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row>
    <row r="107" spans="1:26" ht="18.75" customHeight="1" x14ac:dyDescent="0.3">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row>
    <row r="108" spans="1:26" ht="18.75" customHeight="1" x14ac:dyDescent="0.3">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row>
    <row r="109" spans="1:26" ht="18.75" customHeight="1" x14ac:dyDescent="0.3">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row>
    <row r="110" spans="1:26" ht="18.75" customHeight="1" x14ac:dyDescent="0.3">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row>
    <row r="111" spans="1:26" ht="18.75" customHeight="1" x14ac:dyDescent="0.3">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row>
    <row r="112" spans="1:26" ht="18.75" customHeight="1" x14ac:dyDescent="0.3">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row>
    <row r="113" spans="1:26" ht="18.75" customHeight="1" x14ac:dyDescent="0.3">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row>
    <row r="114" spans="1:26" ht="18.75" customHeight="1" x14ac:dyDescent="0.3">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row>
    <row r="115" spans="1:26" ht="18.75" customHeight="1" x14ac:dyDescent="0.3">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row>
    <row r="116" spans="1:26" ht="18.75" customHeight="1" x14ac:dyDescent="0.3">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row>
    <row r="117" spans="1:26" ht="18.75" customHeight="1" x14ac:dyDescent="0.3">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row>
    <row r="118" spans="1:26" ht="18.75" customHeight="1" x14ac:dyDescent="0.3">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row>
    <row r="119" spans="1:26" ht="18.75" customHeight="1" x14ac:dyDescent="0.3">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row>
    <row r="120" spans="1:26" ht="18.75" customHeight="1" x14ac:dyDescent="0.3">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row>
    <row r="121" spans="1:26" ht="18.75" customHeight="1" x14ac:dyDescent="0.3">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row>
    <row r="122" spans="1:26" ht="18.75" customHeight="1" x14ac:dyDescent="0.3">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row>
    <row r="123" spans="1:26" ht="18.75" customHeight="1" x14ac:dyDescent="0.3">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row>
    <row r="124" spans="1:26" ht="18.75" customHeight="1" x14ac:dyDescent="0.3">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row>
    <row r="125" spans="1:26" ht="18.75" customHeight="1" x14ac:dyDescent="0.3">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row>
    <row r="126" spans="1:26" ht="18.75" customHeight="1" x14ac:dyDescent="0.3">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row>
    <row r="127" spans="1:26" ht="18.75" customHeight="1" x14ac:dyDescent="0.3">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row>
    <row r="128" spans="1:26" ht="18.75" customHeight="1" x14ac:dyDescent="0.3">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row>
    <row r="129" spans="1:26" ht="18.75" customHeight="1" x14ac:dyDescent="0.3">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row>
    <row r="130" spans="1:26" ht="18.75" customHeight="1" x14ac:dyDescent="0.3">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row>
    <row r="131" spans="1:26" ht="18.75" customHeight="1" x14ac:dyDescent="0.3">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row>
    <row r="132" spans="1:26" ht="18.75" customHeight="1" x14ac:dyDescent="0.3">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row>
    <row r="133" spans="1:26" ht="18.75" customHeight="1" x14ac:dyDescent="0.3">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row>
    <row r="134" spans="1:26" ht="18.75" customHeight="1" x14ac:dyDescent="0.3">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row>
    <row r="135" spans="1:26" ht="18.75" customHeight="1" x14ac:dyDescent="0.3">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row>
    <row r="136" spans="1:26" ht="18.75" customHeight="1" x14ac:dyDescent="0.3">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row>
    <row r="137" spans="1:26" ht="18.75" customHeight="1" x14ac:dyDescent="0.3">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row>
    <row r="138" spans="1:26" ht="18.75" customHeight="1" x14ac:dyDescent="0.3">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row>
    <row r="139" spans="1:26" ht="18.75" customHeight="1" x14ac:dyDescent="0.3">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row>
    <row r="140" spans="1:26" ht="18.75" customHeight="1" x14ac:dyDescent="0.3">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row>
    <row r="141" spans="1:26" ht="18.75" customHeight="1" x14ac:dyDescent="0.3">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row>
    <row r="142" spans="1:26" ht="15.5" x14ac:dyDescent="0.3">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row>
    <row r="143" spans="1:26" ht="15.5" x14ac:dyDescent="0.3">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row>
    <row r="144" spans="1:26" ht="15.5" x14ac:dyDescent="0.3">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row>
    <row r="145" spans="1:26" ht="15.5" x14ac:dyDescent="0.3">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row>
    <row r="146" spans="1:26" ht="15.5" x14ac:dyDescent="0.3">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row>
    <row r="147" spans="1:26" ht="15.5" x14ac:dyDescent="0.3">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row>
    <row r="148" spans="1:26" ht="15.5" x14ac:dyDescent="0.3">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row>
    <row r="149" spans="1:26" ht="15.5" x14ac:dyDescent="0.3">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row>
    <row r="150" spans="1:26" ht="15.5" x14ac:dyDescent="0.3">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row>
    <row r="151" spans="1:26" ht="15.5" x14ac:dyDescent="0.3">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row>
    <row r="152" spans="1:26" ht="15.5" x14ac:dyDescent="0.3">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row>
    <row r="153" spans="1:26" ht="15.5" x14ac:dyDescent="0.3">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row>
    <row r="154" spans="1:26" ht="15.5" x14ac:dyDescent="0.3">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row>
    <row r="155" spans="1:26" ht="15.5" x14ac:dyDescent="0.3">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row>
    <row r="156" spans="1:26" ht="15.5" x14ac:dyDescent="0.3">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row>
    <row r="157" spans="1:26" ht="15.5" x14ac:dyDescent="0.3">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row>
    <row r="158" spans="1:26" ht="15.5" x14ac:dyDescent="0.3">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row>
    <row r="159" spans="1:26" ht="15.5" x14ac:dyDescent="0.3">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row>
    <row r="160" spans="1:26" ht="15.5" x14ac:dyDescent="0.3">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row>
    <row r="161" spans="1:26" ht="15.5" x14ac:dyDescent="0.3">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row>
    <row r="162" spans="1:26" ht="15.5" x14ac:dyDescent="0.3">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row>
    <row r="163" spans="1:26" ht="15.5" x14ac:dyDescent="0.3">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row>
    <row r="164" spans="1:26" ht="15.5" x14ac:dyDescent="0.3">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row>
    <row r="165" spans="1:26" ht="15.5" x14ac:dyDescent="0.3">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row>
    <row r="166" spans="1:26" ht="15.5" x14ac:dyDescent="0.3">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row>
    <row r="167" spans="1:26" ht="15.5" x14ac:dyDescent="0.3">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row>
    <row r="168" spans="1:26" ht="15.5" x14ac:dyDescent="0.3">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row>
    <row r="169" spans="1:26" ht="15.5" x14ac:dyDescent="0.3">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row>
    <row r="170" spans="1:26" ht="15.5" x14ac:dyDescent="0.3">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row>
    <row r="171" spans="1:26" ht="15.5" x14ac:dyDescent="0.3">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row>
    <row r="172" spans="1:26" ht="15.5" x14ac:dyDescent="0.3">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row>
    <row r="173" spans="1:26" ht="15.5" x14ac:dyDescent="0.3">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row>
    <row r="174" spans="1:26" ht="15.5" x14ac:dyDescent="0.3">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row>
    <row r="175" spans="1:26" ht="15.5" x14ac:dyDescent="0.3">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row>
    <row r="176" spans="1:26" ht="15.5" x14ac:dyDescent="0.3">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row>
    <row r="177" spans="1:26" ht="15.5" x14ac:dyDescent="0.3">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row>
    <row r="178" spans="1:26" ht="15.5" x14ac:dyDescent="0.3">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row>
    <row r="179" spans="1:26" ht="15.5" x14ac:dyDescent="0.3">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row>
    <row r="180" spans="1:26" ht="15.5" x14ac:dyDescent="0.3">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row>
    <row r="181" spans="1:26" ht="15.5" x14ac:dyDescent="0.3">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row>
    <row r="182" spans="1:26" ht="15.5" x14ac:dyDescent="0.3">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row>
    <row r="183" spans="1:26" ht="15.5" x14ac:dyDescent="0.3">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row>
    <row r="184" spans="1:26" ht="15.5" x14ac:dyDescent="0.3">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row>
    <row r="185" spans="1:26" ht="15.5" x14ac:dyDescent="0.3">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row>
    <row r="186" spans="1:26" ht="15.5" x14ac:dyDescent="0.3">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row>
    <row r="187" spans="1:26" ht="15.5" x14ac:dyDescent="0.3">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row>
    <row r="188" spans="1:26" ht="15.5" x14ac:dyDescent="0.3">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row>
    <row r="189" spans="1:26" ht="15.5" x14ac:dyDescent="0.3">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row>
    <row r="190" spans="1:26" ht="15.5" x14ac:dyDescent="0.3">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row>
    <row r="191" spans="1:26" ht="15.5" x14ac:dyDescent="0.3">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row>
    <row r="192" spans="1:26" ht="15.5" x14ac:dyDescent="0.3">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row>
    <row r="193" spans="1:26" ht="15.5" x14ac:dyDescent="0.3">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row>
    <row r="194" spans="1:26" ht="15.5" x14ac:dyDescent="0.3">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row>
    <row r="195" spans="1:26" ht="15.5" x14ac:dyDescent="0.3">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row>
    <row r="196" spans="1:26" ht="15.5" x14ac:dyDescent="0.3">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row>
    <row r="197" spans="1:26" ht="15.5" x14ac:dyDescent="0.3">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row>
    <row r="198" spans="1:26" ht="15.5" x14ac:dyDescent="0.3">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row>
    <row r="199" spans="1:26" ht="15.5" x14ac:dyDescent="0.3">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row>
    <row r="200" spans="1:26" ht="15.5" x14ac:dyDescent="0.3">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row>
    <row r="201" spans="1:26" ht="15.5" x14ac:dyDescent="0.3">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row>
    <row r="202" spans="1:26" ht="15.5" x14ac:dyDescent="0.3">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row>
    <row r="203" spans="1:26" ht="15.5" x14ac:dyDescent="0.3">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row>
    <row r="204" spans="1:26" ht="15.5" x14ac:dyDescent="0.3">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row>
    <row r="205" spans="1:26" ht="15.5" x14ac:dyDescent="0.3">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row>
    <row r="206" spans="1:26" ht="15.5" x14ac:dyDescent="0.3">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row>
    <row r="207" spans="1:26" ht="15.5" x14ac:dyDescent="0.3">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row>
    <row r="208" spans="1:26" ht="15.5" x14ac:dyDescent="0.3">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row>
    <row r="209" spans="1:26" ht="15.5" x14ac:dyDescent="0.3">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row>
    <row r="210" spans="1:26" ht="15.5" x14ac:dyDescent="0.3">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row>
    <row r="211" spans="1:26" ht="15.5" x14ac:dyDescent="0.3">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row>
    <row r="212" spans="1:26" ht="15.5" x14ac:dyDescent="0.3">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row>
    <row r="213" spans="1:26" ht="15.5" x14ac:dyDescent="0.3">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row>
    <row r="214" spans="1:26" ht="15.5" x14ac:dyDescent="0.3">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row>
    <row r="215" spans="1:26" ht="15.5" x14ac:dyDescent="0.3">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row>
    <row r="216" spans="1:26" ht="15.5" x14ac:dyDescent="0.3">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row>
    <row r="217" spans="1:26" ht="15.5" x14ac:dyDescent="0.3">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row>
    <row r="218" spans="1:26" ht="15.5" x14ac:dyDescent="0.3">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row>
    <row r="219" spans="1:26" ht="15.5" x14ac:dyDescent="0.3">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row>
    <row r="220" spans="1:26" ht="15.5" x14ac:dyDescent="0.3">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row>
    <row r="221" spans="1:26" ht="15.5" x14ac:dyDescent="0.3">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row>
    <row r="222" spans="1:26" ht="15.5" x14ac:dyDescent="0.3">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row>
    <row r="223" spans="1:26" ht="15.5" x14ac:dyDescent="0.3">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row>
    <row r="224" spans="1:26" ht="15.5" x14ac:dyDescent="0.3">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row>
    <row r="225" spans="1:26" ht="15.5" x14ac:dyDescent="0.3">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row>
    <row r="226" spans="1:26" ht="15.5" x14ac:dyDescent="0.3">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row>
    <row r="227" spans="1:26" ht="15.5" x14ac:dyDescent="0.3">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row>
    <row r="228" spans="1:26" ht="15.5" x14ac:dyDescent="0.3">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row>
    <row r="229" spans="1:26" ht="15.5" x14ac:dyDescent="0.3">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row>
    <row r="230" spans="1:26" ht="15.5" x14ac:dyDescent="0.3">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row>
    <row r="231" spans="1:26" ht="15.5" x14ac:dyDescent="0.3">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row>
    <row r="232" spans="1:26" ht="15.5" x14ac:dyDescent="0.3">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row>
    <row r="233" spans="1:26" ht="15.5" x14ac:dyDescent="0.3">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row>
    <row r="234" spans="1:26" ht="15.5" x14ac:dyDescent="0.3">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row>
    <row r="235" spans="1:26" ht="15.5" x14ac:dyDescent="0.3">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row>
    <row r="236" spans="1:26" ht="15.5" x14ac:dyDescent="0.3">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row>
    <row r="237" spans="1:26" ht="15.5" x14ac:dyDescent="0.3">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row>
    <row r="238" spans="1:26" ht="15.5" x14ac:dyDescent="0.3">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row>
    <row r="239" spans="1:26" ht="15.5" x14ac:dyDescent="0.3">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row>
    <row r="240" spans="1:26" ht="15.5" x14ac:dyDescent="0.3">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row>
    <row r="241" spans="1:26" ht="15.5" x14ac:dyDescent="0.3">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row>
    <row r="242" spans="1:26" ht="15.5" x14ac:dyDescent="0.3">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row>
    <row r="243" spans="1:26" ht="15.5" x14ac:dyDescent="0.3">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row>
    <row r="244" spans="1:26" ht="15.5" x14ac:dyDescent="0.3">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row>
    <row r="245" spans="1:26" ht="15.5" x14ac:dyDescent="0.3">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row>
    <row r="246" spans="1:26" ht="15.5" x14ac:dyDescent="0.3">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row>
    <row r="247" spans="1:26" ht="15.5" x14ac:dyDescent="0.3">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row>
    <row r="248" spans="1:26" ht="15.5" x14ac:dyDescent="0.3">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row>
    <row r="249" spans="1:26" ht="15.5" x14ac:dyDescent="0.3">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row>
    <row r="250" spans="1:26" ht="15.5" x14ac:dyDescent="0.3">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row>
    <row r="251" spans="1:26" ht="15.5" x14ac:dyDescent="0.3">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row>
    <row r="252" spans="1:26" ht="15.5" x14ac:dyDescent="0.3">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row>
    <row r="253" spans="1:26" ht="15.5" x14ac:dyDescent="0.3">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row>
    <row r="254" spans="1:26" ht="15.5" x14ac:dyDescent="0.3">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row>
    <row r="255" spans="1:26" ht="15.5" x14ac:dyDescent="0.3">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row>
    <row r="256" spans="1:26" ht="15.5" x14ac:dyDescent="0.3">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row>
    <row r="257" spans="1:26" ht="15.5" x14ac:dyDescent="0.3">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row>
    <row r="258" spans="1:26" ht="15.5" x14ac:dyDescent="0.3">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row>
    <row r="259" spans="1:26" ht="15.5" x14ac:dyDescent="0.3">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row>
    <row r="260" spans="1:26" ht="15.5" x14ac:dyDescent="0.3">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row>
    <row r="261" spans="1:26" ht="15.5" x14ac:dyDescent="0.3">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row>
    <row r="262" spans="1:26" ht="15.5" x14ac:dyDescent="0.3">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row>
    <row r="263" spans="1:26" ht="15.5" x14ac:dyDescent="0.3">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row>
    <row r="264" spans="1:26" ht="15.5" x14ac:dyDescent="0.3">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row>
    <row r="265" spans="1:26" ht="15.5" x14ac:dyDescent="0.3">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row>
    <row r="266" spans="1:26" ht="15.5" x14ac:dyDescent="0.3">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row>
    <row r="267" spans="1:26" ht="15.5" x14ac:dyDescent="0.3">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row>
    <row r="268" spans="1:26" ht="15.5" x14ac:dyDescent="0.3">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row>
    <row r="269" spans="1:26" ht="15.5" x14ac:dyDescent="0.3">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row>
    <row r="270" spans="1:26" ht="15.5" x14ac:dyDescent="0.3">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row>
    <row r="271" spans="1:26" ht="15.5" x14ac:dyDescent="0.3">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row>
    <row r="272" spans="1:26" ht="15.5" x14ac:dyDescent="0.3">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row>
    <row r="273" spans="1:26" ht="15.5" x14ac:dyDescent="0.3">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row>
    <row r="274" spans="1:26" ht="15.5" x14ac:dyDescent="0.3">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row>
    <row r="275" spans="1:26" ht="15.5" x14ac:dyDescent="0.3">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row>
    <row r="276" spans="1:26" ht="15.5" x14ac:dyDescent="0.3">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row>
    <row r="277" spans="1:26" ht="15.5" x14ac:dyDescent="0.3">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row>
    <row r="278" spans="1:26" ht="15.5" x14ac:dyDescent="0.3">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row>
    <row r="279" spans="1:26" ht="15.5" x14ac:dyDescent="0.3">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row>
    <row r="280" spans="1:26" ht="15.5" x14ac:dyDescent="0.3">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row>
    <row r="281" spans="1:26" ht="15.5" x14ac:dyDescent="0.3">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row>
    <row r="282" spans="1:26" ht="15.5" x14ac:dyDescent="0.3">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row>
    <row r="283" spans="1:26" ht="15.5" x14ac:dyDescent="0.3">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row>
    <row r="284" spans="1:26" ht="15.5" x14ac:dyDescent="0.3">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row>
    <row r="285" spans="1:26" ht="15.5" x14ac:dyDescent="0.3">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row>
    <row r="286" spans="1:26" ht="15.5" x14ac:dyDescent="0.3">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row>
    <row r="287" spans="1:26" ht="15.5" x14ac:dyDescent="0.3">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row>
    <row r="288" spans="1:26" ht="15.5" x14ac:dyDescent="0.3">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row>
    <row r="289" spans="1:26" ht="15.5" x14ac:dyDescent="0.3">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row>
    <row r="290" spans="1:26" ht="15.5" x14ac:dyDescent="0.3">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row>
    <row r="291" spans="1:26" ht="15.5" x14ac:dyDescent="0.3">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row>
    <row r="292" spans="1:26" ht="15.5" x14ac:dyDescent="0.3">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row>
    <row r="293" spans="1:26" ht="15.5" x14ac:dyDescent="0.3">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row>
    <row r="294" spans="1:26" ht="15.5" x14ac:dyDescent="0.3">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row>
    <row r="295" spans="1:26" ht="15.5" x14ac:dyDescent="0.3">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row>
    <row r="296" spans="1:26" ht="15.5" x14ac:dyDescent="0.3">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row>
    <row r="297" spans="1:26" ht="15.5" x14ac:dyDescent="0.3">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row>
    <row r="298" spans="1:26" ht="15.5" x14ac:dyDescent="0.3">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row>
    <row r="299" spans="1:26" ht="15.5" x14ac:dyDescent="0.3">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row>
    <row r="300" spans="1:26" ht="15.5" x14ac:dyDescent="0.3">
      <c r="A300" s="247"/>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row>
    <row r="301" spans="1:26" ht="15.5" x14ac:dyDescent="0.3">
      <c r="A301" s="247"/>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row>
    <row r="302" spans="1:26" ht="15.5" x14ac:dyDescent="0.3">
      <c r="A302" s="247"/>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row>
    <row r="303" spans="1:26" ht="15.5" x14ac:dyDescent="0.3">
      <c r="A303" s="247"/>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row>
    <row r="304" spans="1:26" ht="15.5" x14ac:dyDescent="0.3">
      <c r="A304" s="247"/>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row>
    <row r="305" spans="1:26" ht="15.5" x14ac:dyDescent="0.3">
      <c r="A305" s="247"/>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row>
    <row r="306" spans="1:26" ht="15.5" x14ac:dyDescent="0.3">
      <c r="A306" s="247"/>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row>
    <row r="307" spans="1:26" ht="15.5" x14ac:dyDescent="0.3">
      <c r="A307" s="247"/>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row>
    <row r="308" spans="1:26" ht="15.5" x14ac:dyDescent="0.3">
      <c r="A308" s="247"/>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row>
    <row r="309" spans="1:26" ht="15.5" x14ac:dyDescent="0.3">
      <c r="A309" s="247"/>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row>
    <row r="310" spans="1:26" ht="15.5" x14ac:dyDescent="0.3">
      <c r="A310" s="247"/>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row>
    <row r="311" spans="1:26" ht="15.5" x14ac:dyDescent="0.3">
      <c r="A311" s="247"/>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row>
    <row r="312" spans="1:26" ht="15.5" x14ac:dyDescent="0.3">
      <c r="A312" s="247"/>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row>
    <row r="313" spans="1:26" ht="15.5" x14ac:dyDescent="0.3">
      <c r="A313" s="247"/>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row>
    <row r="314" spans="1:26" ht="15.5" x14ac:dyDescent="0.3">
      <c r="A314" s="247"/>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row>
    <row r="315" spans="1:26" ht="15.5" x14ac:dyDescent="0.3">
      <c r="A315" s="247"/>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row>
    <row r="316" spans="1:26" ht="15.5" x14ac:dyDescent="0.3">
      <c r="A316" s="247"/>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row>
    <row r="317" spans="1:26" ht="15.5" x14ac:dyDescent="0.3">
      <c r="A317" s="247"/>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row>
    <row r="318" spans="1:26" ht="15.5" x14ac:dyDescent="0.3">
      <c r="A318" s="247"/>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row>
    <row r="319" spans="1:26" ht="15.5" x14ac:dyDescent="0.3">
      <c r="A319" s="247"/>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row>
    <row r="320" spans="1:26" ht="15.5" x14ac:dyDescent="0.3">
      <c r="A320" s="247"/>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row>
    <row r="321" spans="1:26" ht="15.5" x14ac:dyDescent="0.3">
      <c r="A321" s="247"/>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row>
    <row r="322" spans="1:26" ht="15.5" x14ac:dyDescent="0.3">
      <c r="A322" s="247"/>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row>
    <row r="323" spans="1:26" ht="15.5" x14ac:dyDescent="0.3">
      <c r="A323" s="247"/>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row>
    <row r="324" spans="1:26" ht="15.5" x14ac:dyDescent="0.3">
      <c r="A324" s="247"/>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row>
    <row r="325" spans="1:26" ht="15.5" x14ac:dyDescent="0.3">
      <c r="A325" s="247"/>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row>
    <row r="326" spans="1:26" ht="15.5" x14ac:dyDescent="0.3">
      <c r="A326" s="247"/>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row>
    <row r="327" spans="1:26" ht="15.5" x14ac:dyDescent="0.3">
      <c r="A327" s="247"/>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row>
    <row r="328" spans="1:26" ht="15.5" x14ac:dyDescent="0.3">
      <c r="A328" s="247"/>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row>
    <row r="329" spans="1:26" ht="15.5" x14ac:dyDescent="0.3">
      <c r="A329" s="247"/>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row>
    <row r="330" spans="1:26" ht="15.5" x14ac:dyDescent="0.3">
      <c r="A330" s="247"/>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row>
    <row r="331" spans="1:26" ht="15.5" x14ac:dyDescent="0.3">
      <c r="A331" s="247"/>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row>
    <row r="332" spans="1:26" ht="15.5" x14ac:dyDescent="0.3">
      <c r="A332" s="247"/>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row>
    <row r="333" spans="1:26" ht="15.5" x14ac:dyDescent="0.3">
      <c r="A333" s="247"/>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row>
    <row r="334" spans="1:26" ht="15.5" x14ac:dyDescent="0.3">
      <c r="A334" s="247"/>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row>
    <row r="335" spans="1:26" ht="15.5" x14ac:dyDescent="0.3">
      <c r="A335" s="247"/>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row>
    <row r="336" spans="1:26" ht="15.5" x14ac:dyDescent="0.3">
      <c r="A336" s="247"/>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row>
    <row r="337" spans="1:26" ht="15.5" x14ac:dyDescent="0.3">
      <c r="A337" s="247"/>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row>
    <row r="338" spans="1:26" ht="15.5" x14ac:dyDescent="0.3">
      <c r="A338" s="247"/>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row>
    <row r="339" spans="1:26" ht="15.5" x14ac:dyDescent="0.3">
      <c r="A339" s="247"/>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row>
    <row r="340" spans="1:26" ht="15.5" x14ac:dyDescent="0.3">
      <c r="A340" s="247"/>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row>
    <row r="341" spans="1:26" ht="15.5" x14ac:dyDescent="0.3">
      <c r="A341" s="247"/>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row>
    <row r="342" spans="1:26" ht="15.5" x14ac:dyDescent="0.3">
      <c r="A342" s="247"/>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row>
    <row r="343" spans="1:26" ht="15.5" x14ac:dyDescent="0.3">
      <c r="A343" s="247"/>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row>
    <row r="344" spans="1:26" ht="15.5" x14ac:dyDescent="0.3">
      <c r="A344" s="247"/>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row>
    <row r="345" spans="1:26" ht="15.5" x14ac:dyDescent="0.3">
      <c r="A345" s="247"/>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row>
    <row r="346" spans="1:26" ht="15.5" x14ac:dyDescent="0.3">
      <c r="A346" s="247"/>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row>
    <row r="347" spans="1:26" ht="15.5" x14ac:dyDescent="0.3">
      <c r="A347" s="247"/>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row>
    <row r="348" spans="1:26" ht="15.5" x14ac:dyDescent="0.3">
      <c r="A348" s="247"/>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row>
    <row r="349" spans="1:26" ht="15.5" x14ac:dyDescent="0.3">
      <c r="A349" s="247"/>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row>
    <row r="350" spans="1:26" ht="15.5" x14ac:dyDescent="0.3">
      <c r="A350" s="247"/>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row>
    <row r="351" spans="1:26" ht="15.5" x14ac:dyDescent="0.3">
      <c r="A351" s="247"/>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row>
    <row r="352" spans="1:26" ht="15.5" x14ac:dyDescent="0.3">
      <c r="A352" s="247"/>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row>
    <row r="353" spans="1:26" ht="15.5" x14ac:dyDescent="0.3">
      <c r="A353" s="247"/>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row>
    <row r="354" spans="1:26" ht="15.5" x14ac:dyDescent="0.3">
      <c r="A354" s="247"/>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row>
    <row r="355" spans="1:26" ht="15.5" x14ac:dyDescent="0.3">
      <c r="A355" s="247"/>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row>
    <row r="356" spans="1:26" ht="15.5" x14ac:dyDescent="0.3">
      <c r="A356" s="247"/>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row>
    <row r="357" spans="1:26" ht="15.5" x14ac:dyDescent="0.3">
      <c r="A357" s="247"/>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row>
    <row r="358" spans="1:26" ht="15.5" x14ac:dyDescent="0.3">
      <c r="A358" s="247"/>
      <c r="B358" s="247"/>
      <c r="C358" s="247"/>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row>
    <row r="359" spans="1:26" ht="15.5" x14ac:dyDescent="0.3">
      <c r="A359" s="247"/>
      <c r="B359" s="247"/>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row>
    <row r="360" spans="1:26" ht="15.5" x14ac:dyDescent="0.3">
      <c r="A360" s="247"/>
      <c r="B360" s="247"/>
      <c r="C360" s="247"/>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row>
    <row r="361" spans="1:26" ht="15.5" x14ac:dyDescent="0.3">
      <c r="A361" s="247"/>
      <c r="B361" s="247"/>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row>
    <row r="362" spans="1:26" ht="15.5" x14ac:dyDescent="0.3">
      <c r="A362" s="247"/>
      <c r="B362" s="247"/>
      <c r="C362" s="247"/>
      <c r="D362" s="247"/>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row>
    <row r="363" spans="1:26" ht="15.5" x14ac:dyDescent="0.3">
      <c r="A363" s="247"/>
      <c r="B363" s="247"/>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row>
    <row r="364" spans="1:26" ht="15.5" x14ac:dyDescent="0.3">
      <c r="A364" s="247"/>
      <c r="B364" s="247"/>
      <c r="C364" s="247"/>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row>
    <row r="365" spans="1:26" ht="15.5" x14ac:dyDescent="0.3">
      <c r="A365" s="247"/>
      <c r="B365" s="247"/>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row>
    <row r="366" spans="1:26" ht="15.5" x14ac:dyDescent="0.3">
      <c r="A366" s="247"/>
      <c r="B366" s="247"/>
      <c r="C366" s="247"/>
      <c r="D366" s="247"/>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row>
    <row r="367" spans="1:26" ht="15.5" x14ac:dyDescent="0.3">
      <c r="A367" s="247"/>
      <c r="B367" s="247"/>
      <c r="C367" s="247"/>
      <c r="D367" s="247"/>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row>
    <row r="368" spans="1:26" ht="15.5" x14ac:dyDescent="0.3">
      <c r="A368" s="247"/>
      <c r="B368" s="247"/>
      <c r="C368" s="247"/>
      <c r="D368" s="247"/>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row>
    <row r="369" spans="1:26" ht="15.5" x14ac:dyDescent="0.3">
      <c r="A369" s="247"/>
      <c r="B369" s="247"/>
      <c r="C369" s="247"/>
      <c r="D369" s="247"/>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row>
    <row r="370" spans="1:26" ht="15.5" x14ac:dyDescent="0.3">
      <c r="A370" s="247"/>
      <c r="B370" s="247"/>
      <c r="C370" s="247"/>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row>
    <row r="371" spans="1:26" ht="15.5" x14ac:dyDescent="0.3">
      <c r="A371" s="247"/>
      <c r="B371" s="247"/>
      <c r="C371" s="247"/>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row>
    <row r="372" spans="1:26" ht="15.5" x14ac:dyDescent="0.3">
      <c r="A372" s="247"/>
      <c r="B372" s="247"/>
      <c r="C372" s="247"/>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row>
    <row r="373" spans="1:26" ht="15.5" x14ac:dyDescent="0.3">
      <c r="A373" s="247"/>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row>
    <row r="374" spans="1:26" ht="15.5" x14ac:dyDescent="0.3">
      <c r="A374" s="247"/>
      <c r="B374" s="247"/>
      <c r="C374" s="247"/>
      <c r="D374" s="247"/>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row>
    <row r="375" spans="1:26" ht="15.5" x14ac:dyDescent="0.3">
      <c r="A375" s="247"/>
      <c r="B375" s="247"/>
      <c r="C375" s="247"/>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row>
    <row r="376" spans="1:26" ht="15.5" x14ac:dyDescent="0.3">
      <c r="A376" s="247"/>
      <c r="B376" s="247"/>
      <c r="C376" s="247"/>
      <c r="D376" s="247"/>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row>
    <row r="377" spans="1:26" ht="15.5" x14ac:dyDescent="0.3">
      <c r="A377" s="247"/>
      <c r="B377" s="247"/>
      <c r="C377" s="247"/>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row>
    <row r="378" spans="1:26" ht="15.5" x14ac:dyDescent="0.3">
      <c r="A378" s="247"/>
      <c r="B378" s="247"/>
      <c r="C378" s="247"/>
      <c r="D378" s="247"/>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row>
    <row r="379" spans="1:26" ht="15.5" x14ac:dyDescent="0.3">
      <c r="A379" s="247"/>
      <c r="B379" s="247"/>
      <c r="C379" s="247"/>
      <c r="D379" s="247"/>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row>
    <row r="380" spans="1:26" ht="15.5" x14ac:dyDescent="0.3">
      <c r="A380" s="247"/>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row>
    <row r="381" spans="1:26" ht="15.5" x14ac:dyDescent="0.3">
      <c r="A381" s="247"/>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row>
    <row r="382" spans="1:26" ht="15.5" x14ac:dyDescent="0.3">
      <c r="A382" s="247"/>
      <c r="B382" s="247"/>
      <c r="C382" s="247"/>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row>
    <row r="383" spans="1:26" ht="15.5" x14ac:dyDescent="0.3">
      <c r="A383" s="247"/>
      <c r="B383" s="247"/>
      <c r="C383" s="247"/>
      <c r="D383" s="247"/>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row>
    <row r="384" spans="1:26" ht="15.5" x14ac:dyDescent="0.3">
      <c r="A384" s="247"/>
      <c r="B384" s="247"/>
      <c r="C384" s="247"/>
      <c r="D384" s="247"/>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row>
    <row r="385" spans="1:26" ht="15.5" x14ac:dyDescent="0.3">
      <c r="A385" s="247"/>
      <c r="B385" s="247"/>
      <c r="C385" s="247"/>
      <c r="D385" s="247"/>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row>
    <row r="386" spans="1:26" ht="15.5" x14ac:dyDescent="0.3">
      <c r="A386" s="247"/>
      <c r="B386" s="247"/>
      <c r="C386" s="247"/>
      <c r="D386" s="247"/>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row>
    <row r="387" spans="1:26" ht="15.5" x14ac:dyDescent="0.3">
      <c r="A387" s="247"/>
      <c r="B387" s="247"/>
      <c r="C387" s="247"/>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row>
    <row r="388" spans="1:26" ht="15.5" x14ac:dyDescent="0.3">
      <c r="A388" s="247"/>
      <c r="B388" s="247"/>
      <c r="C388" s="247"/>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row>
    <row r="389" spans="1:26" ht="15.5" x14ac:dyDescent="0.3">
      <c r="A389" s="247"/>
      <c r="B389" s="247"/>
      <c r="C389" s="247"/>
      <c r="D389" s="247"/>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row>
    <row r="390" spans="1:26" ht="15.5" x14ac:dyDescent="0.3">
      <c r="A390" s="247"/>
      <c r="B390" s="247"/>
      <c r="C390" s="247"/>
      <c r="D390" s="247"/>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row>
    <row r="391" spans="1:26" ht="15.5" x14ac:dyDescent="0.3">
      <c r="A391" s="247"/>
      <c r="B391" s="247"/>
      <c r="C391" s="247"/>
      <c r="D391" s="247"/>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row>
    <row r="392" spans="1:26" ht="15.5" x14ac:dyDescent="0.3">
      <c r="A392" s="247"/>
      <c r="B392" s="247"/>
      <c r="C392" s="247"/>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row>
    <row r="393" spans="1:26" ht="15.5" x14ac:dyDescent="0.3">
      <c r="A393" s="247"/>
      <c r="B393" s="247"/>
      <c r="C393" s="247"/>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row>
    <row r="394" spans="1:26" ht="15.5" x14ac:dyDescent="0.3">
      <c r="A394" s="247"/>
      <c r="B394" s="247"/>
      <c r="C394" s="247"/>
      <c r="D394" s="247"/>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row>
    <row r="395" spans="1:26" ht="15.5" x14ac:dyDescent="0.3">
      <c r="A395" s="247"/>
      <c r="B395" s="247"/>
      <c r="C395" s="247"/>
      <c r="D395" s="247"/>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row>
    <row r="396" spans="1:26" ht="15.5" x14ac:dyDescent="0.3">
      <c r="A396" s="247"/>
      <c r="B396" s="247"/>
      <c r="C396" s="247"/>
      <c r="D396" s="247"/>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row>
    <row r="397" spans="1:26" ht="15.5" x14ac:dyDescent="0.3">
      <c r="A397" s="247"/>
      <c r="B397" s="247"/>
      <c r="C397" s="247"/>
      <c r="D397" s="247"/>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row>
    <row r="398" spans="1:26" ht="15.5" x14ac:dyDescent="0.3">
      <c r="A398" s="247"/>
      <c r="B398" s="247"/>
      <c r="C398" s="247"/>
      <c r="D398" s="247"/>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row>
    <row r="399" spans="1:26" ht="15.5" x14ac:dyDescent="0.3">
      <c r="A399" s="247"/>
      <c r="B399" s="247"/>
      <c r="C399" s="247"/>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row>
    <row r="400" spans="1:26" ht="15.5" x14ac:dyDescent="0.3">
      <c r="A400" s="247"/>
      <c r="B400" s="247"/>
      <c r="C400" s="247"/>
      <c r="D400" s="247"/>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row>
    <row r="401" spans="1:26" ht="15.5" x14ac:dyDescent="0.3">
      <c r="A401" s="247"/>
      <c r="B401" s="247"/>
      <c r="C401" s="247"/>
      <c r="D401" s="247"/>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row>
    <row r="402" spans="1:26" ht="15.5" x14ac:dyDescent="0.3">
      <c r="A402" s="247"/>
      <c r="B402" s="247"/>
      <c r="C402" s="247"/>
      <c r="D402" s="247"/>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row>
    <row r="403" spans="1:26" ht="15.5" x14ac:dyDescent="0.3">
      <c r="A403" s="247"/>
      <c r="B403" s="247"/>
      <c r="C403" s="247"/>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row>
    <row r="404" spans="1:26" ht="15.5" x14ac:dyDescent="0.3">
      <c r="A404" s="247"/>
      <c r="B404" s="247"/>
      <c r="C404" s="247"/>
      <c r="D404" s="247"/>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row>
    <row r="405" spans="1:26" ht="15.5" x14ac:dyDescent="0.3">
      <c r="A405" s="247"/>
      <c r="B405" s="247"/>
      <c r="C405" s="247"/>
      <c r="D405" s="247"/>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row>
    <row r="406" spans="1:26" ht="15.5" x14ac:dyDescent="0.3">
      <c r="A406" s="247"/>
      <c r="B406" s="247"/>
      <c r="C406" s="247"/>
      <c r="D406" s="247"/>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row>
    <row r="407" spans="1:26" ht="15.5" x14ac:dyDescent="0.3">
      <c r="A407" s="247"/>
      <c r="B407" s="247"/>
      <c r="C407" s="247"/>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row>
    <row r="408" spans="1:26" ht="15.5" x14ac:dyDescent="0.3">
      <c r="A408" s="247"/>
      <c r="B408" s="247"/>
      <c r="C408" s="247"/>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row>
    <row r="409" spans="1:26" ht="15.5" x14ac:dyDescent="0.3">
      <c r="A409" s="247"/>
      <c r="B409" s="247"/>
      <c r="C409" s="247"/>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row>
    <row r="410" spans="1:26" ht="15.5" x14ac:dyDescent="0.3">
      <c r="A410" s="247"/>
      <c r="B410" s="247"/>
      <c r="C410" s="247"/>
      <c r="D410" s="247"/>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row>
    <row r="411" spans="1:26" ht="15.5" x14ac:dyDescent="0.3">
      <c r="A411" s="247"/>
      <c r="B411" s="247"/>
      <c r="C411" s="247"/>
      <c r="D411" s="247"/>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row>
    <row r="412" spans="1:26" ht="15.5" x14ac:dyDescent="0.3">
      <c r="A412" s="247"/>
      <c r="B412" s="247"/>
      <c r="C412" s="247"/>
      <c r="D412" s="247"/>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row>
    <row r="413" spans="1:26" ht="15.5" x14ac:dyDescent="0.3">
      <c r="A413" s="247"/>
      <c r="B413" s="247"/>
      <c r="C413" s="247"/>
      <c r="D413" s="247"/>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row>
    <row r="414" spans="1:26" ht="15.5" x14ac:dyDescent="0.3">
      <c r="A414" s="247"/>
      <c r="B414" s="247"/>
      <c r="C414" s="247"/>
      <c r="D414" s="247"/>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row>
    <row r="415" spans="1:26" ht="15.5" x14ac:dyDescent="0.3">
      <c r="A415" s="247"/>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row>
    <row r="416" spans="1:26" ht="15.5" x14ac:dyDescent="0.3">
      <c r="A416" s="247"/>
      <c r="B416" s="247"/>
      <c r="C416" s="247"/>
      <c r="D416" s="247"/>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row>
    <row r="417" spans="1:26" ht="15.5" x14ac:dyDescent="0.3">
      <c r="A417" s="247"/>
      <c r="B417" s="247"/>
      <c r="C417" s="247"/>
      <c r="D417" s="247"/>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row>
    <row r="418" spans="1:26" ht="15.5" x14ac:dyDescent="0.3">
      <c r="A418" s="247"/>
      <c r="B418" s="247"/>
      <c r="C418" s="247"/>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row>
    <row r="419" spans="1:26" ht="15.5" x14ac:dyDescent="0.3">
      <c r="A419" s="247"/>
      <c r="B419" s="247"/>
      <c r="C419" s="247"/>
      <c r="D419" s="247"/>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row>
    <row r="420" spans="1:26" ht="15.5" x14ac:dyDescent="0.3">
      <c r="A420" s="247"/>
      <c r="B420" s="247"/>
      <c r="C420" s="247"/>
      <c r="D420" s="247"/>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row>
    <row r="421" spans="1:26" ht="15.5" x14ac:dyDescent="0.3">
      <c r="A421" s="247"/>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row>
    <row r="422" spans="1:26" ht="15.5" x14ac:dyDescent="0.3">
      <c r="A422" s="247"/>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row>
    <row r="423" spans="1:26" ht="15.5" x14ac:dyDescent="0.3">
      <c r="A423" s="247"/>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row>
    <row r="424" spans="1:26" ht="15.5" x14ac:dyDescent="0.3">
      <c r="A424" s="247"/>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row>
    <row r="425" spans="1:26" ht="15.5" x14ac:dyDescent="0.3">
      <c r="A425" s="247"/>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row>
    <row r="426" spans="1:26" ht="15.5" x14ac:dyDescent="0.3">
      <c r="A426" s="247"/>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row>
    <row r="427" spans="1:26" ht="15.5" x14ac:dyDescent="0.3">
      <c r="A427" s="247"/>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row>
    <row r="428" spans="1:26" ht="15.5" x14ac:dyDescent="0.3">
      <c r="A428" s="247"/>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row>
    <row r="429" spans="1:26" ht="15.5" x14ac:dyDescent="0.3">
      <c r="A429" s="247"/>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row>
    <row r="430" spans="1:26" ht="15.5" x14ac:dyDescent="0.3">
      <c r="A430" s="247"/>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row>
    <row r="431" spans="1:26" ht="15.5" x14ac:dyDescent="0.3">
      <c r="A431" s="247"/>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row>
    <row r="432" spans="1:26" ht="15.5" x14ac:dyDescent="0.3">
      <c r="A432" s="247"/>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row>
    <row r="433" spans="1:26" ht="15.5" x14ac:dyDescent="0.3">
      <c r="A433" s="247"/>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row>
    <row r="434" spans="1:26" ht="15.5" x14ac:dyDescent="0.3">
      <c r="A434" s="247"/>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row>
    <row r="435" spans="1:26" ht="15.5" x14ac:dyDescent="0.3">
      <c r="A435" s="247"/>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row>
    <row r="436" spans="1:26" ht="15.5" x14ac:dyDescent="0.3">
      <c r="A436" s="247"/>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row>
    <row r="437" spans="1:26" ht="15.5" x14ac:dyDescent="0.3">
      <c r="A437" s="247"/>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row>
    <row r="438" spans="1:26" ht="15.5" x14ac:dyDescent="0.3">
      <c r="A438" s="247"/>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row>
    <row r="439" spans="1:26" ht="15.5" x14ac:dyDescent="0.3">
      <c r="A439" s="247"/>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row>
    <row r="440" spans="1:26" ht="15.5" x14ac:dyDescent="0.3">
      <c r="A440" s="247"/>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row>
    <row r="441" spans="1:26" ht="15.5" x14ac:dyDescent="0.3">
      <c r="A441" s="247"/>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row>
    <row r="442" spans="1:26" ht="15.5" x14ac:dyDescent="0.3">
      <c r="A442" s="247"/>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row>
    <row r="443" spans="1:26" ht="15.5" x14ac:dyDescent="0.3">
      <c r="A443" s="247"/>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row>
    <row r="444" spans="1:26" ht="15.5" x14ac:dyDescent="0.3">
      <c r="A444" s="247"/>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row>
    <row r="445" spans="1:26" ht="15.5" x14ac:dyDescent="0.3">
      <c r="A445" s="247"/>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row>
    <row r="446" spans="1:26" ht="15.5" x14ac:dyDescent="0.3">
      <c r="A446" s="247"/>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row>
    <row r="447" spans="1:26" ht="15.5" x14ac:dyDescent="0.3">
      <c r="A447" s="247"/>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row>
    <row r="448" spans="1:26" ht="15.5" x14ac:dyDescent="0.3">
      <c r="A448" s="247"/>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row>
    <row r="449" spans="1:26" ht="15.5" x14ac:dyDescent="0.3">
      <c r="A449" s="247"/>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row>
    <row r="450" spans="1:26" ht="15.5" x14ac:dyDescent="0.3">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row>
    <row r="451" spans="1:26" ht="15.5" x14ac:dyDescent="0.3">
      <c r="A451" s="247"/>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row>
    <row r="452" spans="1:26" ht="15.5" x14ac:dyDescent="0.3">
      <c r="A452" s="247"/>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row>
    <row r="453" spans="1:26" ht="15.5" x14ac:dyDescent="0.3">
      <c r="A453" s="247"/>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row>
    <row r="454" spans="1:26" ht="15.5" x14ac:dyDescent="0.3">
      <c r="A454" s="247"/>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row>
    <row r="455" spans="1:26" ht="15.5" x14ac:dyDescent="0.3">
      <c r="A455" s="247"/>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row>
    <row r="456" spans="1:26" ht="15.5" x14ac:dyDescent="0.3">
      <c r="A456" s="247"/>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row>
    <row r="457" spans="1:26" ht="15.5" x14ac:dyDescent="0.3">
      <c r="A457" s="247"/>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row>
    <row r="458" spans="1:26" ht="15.5" x14ac:dyDescent="0.3">
      <c r="A458" s="247"/>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row>
    <row r="459" spans="1:26" ht="15.5" x14ac:dyDescent="0.3">
      <c r="A459" s="247"/>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row>
    <row r="460" spans="1:26" ht="15.5" x14ac:dyDescent="0.3">
      <c r="A460" s="247"/>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row>
    <row r="461" spans="1:26" ht="15.5" x14ac:dyDescent="0.3">
      <c r="A461" s="247"/>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row>
    <row r="462" spans="1:26" ht="15.5" x14ac:dyDescent="0.3">
      <c r="A462" s="247"/>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row>
    <row r="463" spans="1:26" ht="15.5" x14ac:dyDescent="0.3">
      <c r="A463" s="247"/>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row>
    <row r="464" spans="1:26" ht="15.5" x14ac:dyDescent="0.3">
      <c r="A464" s="247"/>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row>
    <row r="465" spans="1:26" ht="15.5" x14ac:dyDescent="0.3">
      <c r="A465" s="247"/>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row>
    <row r="466" spans="1:26" ht="15.5" x14ac:dyDescent="0.3">
      <c r="A466" s="247"/>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row>
    <row r="467" spans="1:26" ht="15.5" x14ac:dyDescent="0.3">
      <c r="A467" s="247"/>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row>
    <row r="468" spans="1:26" ht="15.5" x14ac:dyDescent="0.3">
      <c r="A468" s="247"/>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row>
    <row r="469" spans="1:26" ht="15.5" x14ac:dyDescent="0.3">
      <c r="A469" s="247"/>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row>
    <row r="470" spans="1:26" ht="15.5" x14ac:dyDescent="0.3">
      <c r="A470" s="247"/>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row>
    <row r="471" spans="1:26" ht="15.5" x14ac:dyDescent="0.3">
      <c r="A471" s="247"/>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row>
    <row r="472" spans="1:26" ht="15.5" x14ac:dyDescent="0.3">
      <c r="A472" s="247"/>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row>
    <row r="473" spans="1:26" ht="15.5" x14ac:dyDescent="0.3">
      <c r="A473" s="247"/>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row>
    <row r="474" spans="1:26" ht="15.5" x14ac:dyDescent="0.3">
      <c r="A474" s="247"/>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row>
    <row r="475" spans="1:26" ht="15.5" x14ac:dyDescent="0.3">
      <c r="A475" s="247"/>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row>
    <row r="476" spans="1:26" ht="15.5" x14ac:dyDescent="0.3">
      <c r="A476" s="247"/>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row>
    <row r="477" spans="1:26" ht="15.5" x14ac:dyDescent="0.3">
      <c r="A477" s="247"/>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row>
    <row r="478" spans="1:26" ht="15.5" x14ac:dyDescent="0.3">
      <c r="A478" s="247"/>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row>
    <row r="479" spans="1:26" ht="15.5" x14ac:dyDescent="0.3">
      <c r="A479" s="247"/>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row>
    <row r="480" spans="1:26" ht="15.5" x14ac:dyDescent="0.3">
      <c r="A480" s="247"/>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row>
    <row r="481" spans="1:26" ht="15.5" x14ac:dyDescent="0.3">
      <c r="A481" s="247"/>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row>
    <row r="482" spans="1:26" ht="15.5" x14ac:dyDescent="0.3">
      <c r="A482" s="247"/>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row>
    <row r="483" spans="1:26" ht="15.5" x14ac:dyDescent="0.3">
      <c r="A483" s="247"/>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row>
    <row r="484" spans="1:26" ht="15.5" x14ac:dyDescent="0.3">
      <c r="A484" s="247"/>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row>
    <row r="485" spans="1:26" ht="15.5" x14ac:dyDescent="0.3">
      <c r="A485" s="247"/>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row>
    <row r="486" spans="1:26" ht="15.5" x14ac:dyDescent="0.3">
      <c r="A486" s="247"/>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row>
    <row r="487" spans="1:26" ht="15.5" x14ac:dyDescent="0.3">
      <c r="A487" s="247"/>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row>
    <row r="488" spans="1:26" ht="15.5" x14ac:dyDescent="0.3">
      <c r="A488" s="247"/>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row>
    <row r="489" spans="1:26" ht="15.5" x14ac:dyDescent="0.3">
      <c r="A489" s="247"/>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row>
    <row r="490" spans="1:26" ht="15.5" x14ac:dyDescent="0.3">
      <c r="A490" s="247"/>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row>
    <row r="491" spans="1:26" ht="15.5" x14ac:dyDescent="0.3">
      <c r="A491" s="247"/>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row>
    <row r="492" spans="1:26" ht="15.5" x14ac:dyDescent="0.3">
      <c r="A492" s="247"/>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row>
    <row r="493" spans="1:26" ht="15.5" x14ac:dyDescent="0.3">
      <c r="A493" s="247"/>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row>
    <row r="494" spans="1:26" ht="15.5" x14ac:dyDescent="0.3">
      <c r="A494" s="247"/>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row>
    <row r="495" spans="1:26" ht="15.5" x14ac:dyDescent="0.3">
      <c r="A495" s="247"/>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row>
    <row r="496" spans="1:26" ht="15.5" x14ac:dyDescent="0.3">
      <c r="A496" s="247"/>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row>
    <row r="497" spans="1:26" ht="15.5" x14ac:dyDescent="0.3">
      <c r="A497" s="247"/>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row>
    <row r="498" spans="1:26" ht="15.5" x14ac:dyDescent="0.3">
      <c r="A498" s="247"/>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row>
    <row r="499" spans="1:26" ht="15.5" x14ac:dyDescent="0.3">
      <c r="A499" s="247"/>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row>
    <row r="500" spans="1:26" ht="15.5" x14ac:dyDescent="0.3">
      <c r="A500" s="247"/>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row>
    <row r="501" spans="1:26" ht="15.5" x14ac:dyDescent="0.3">
      <c r="A501" s="247"/>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row>
    <row r="502" spans="1:26" ht="15.5" x14ac:dyDescent="0.3">
      <c r="A502" s="247"/>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row>
    <row r="503" spans="1:26" ht="15.5" x14ac:dyDescent="0.3">
      <c r="A503" s="247"/>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row>
    <row r="504" spans="1:26" ht="15.5" x14ac:dyDescent="0.3">
      <c r="A504" s="247"/>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row>
    <row r="505" spans="1:26" ht="15.5" x14ac:dyDescent="0.3">
      <c r="A505" s="247"/>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row>
    <row r="506" spans="1:26" ht="15.5" x14ac:dyDescent="0.3">
      <c r="A506" s="247"/>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row>
    <row r="507" spans="1:26" ht="15.5" x14ac:dyDescent="0.3">
      <c r="A507" s="247"/>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row>
    <row r="508" spans="1:26" ht="15.5" x14ac:dyDescent="0.3">
      <c r="A508" s="247"/>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row>
    <row r="509" spans="1:26" ht="15.5" x14ac:dyDescent="0.3">
      <c r="A509" s="247"/>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row>
    <row r="510" spans="1:26" ht="15.5" x14ac:dyDescent="0.3">
      <c r="A510" s="247"/>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row>
    <row r="511" spans="1:26" ht="15.5" x14ac:dyDescent="0.3">
      <c r="A511" s="247"/>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row>
    <row r="512" spans="1:26" ht="15.5" x14ac:dyDescent="0.3">
      <c r="A512" s="247"/>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row>
    <row r="513" spans="1:26" ht="15.5" x14ac:dyDescent="0.3">
      <c r="A513" s="247"/>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row>
    <row r="514" spans="1:26" ht="15.5" x14ac:dyDescent="0.3">
      <c r="A514" s="247"/>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row>
    <row r="515" spans="1:26" ht="15.5" x14ac:dyDescent="0.3">
      <c r="A515" s="247"/>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row>
    <row r="516" spans="1:26" ht="15.5" x14ac:dyDescent="0.3">
      <c r="A516" s="247"/>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row>
    <row r="517" spans="1:26" ht="15.5" x14ac:dyDescent="0.3">
      <c r="A517" s="247"/>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row>
    <row r="518" spans="1:26" ht="15.5" x14ac:dyDescent="0.3">
      <c r="A518" s="247"/>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row>
    <row r="519" spans="1:26" ht="15.5" x14ac:dyDescent="0.3">
      <c r="A519" s="247"/>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row>
    <row r="520" spans="1:26" ht="15.5" x14ac:dyDescent="0.3">
      <c r="A520" s="247"/>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row>
    <row r="521" spans="1:26" ht="15.5" x14ac:dyDescent="0.3">
      <c r="A521" s="247"/>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row>
    <row r="522" spans="1:26" ht="15.5" x14ac:dyDescent="0.3">
      <c r="A522" s="247"/>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row>
    <row r="523" spans="1:26" ht="15.5" x14ac:dyDescent="0.3">
      <c r="A523" s="247"/>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row>
    <row r="524" spans="1:26" ht="15.5" x14ac:dyDescent="0.3">
      <c r="A524" s="247"/>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row>
    <row r="525" spans="1:26" ht="15.5" x14ac:dyDescent="0.3">
      <c r="A525" s="247"/>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row>
    <row r="526" spans="1:26" ht="15.5" x14ac:dyDescent="0.3">
      <c r="A526" s="247"/>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row>
    <row r="527" spans="1:26" ht="15.5" x14ac:dyDescent="0.3">
      <c r="A527" s="247"/>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row>
    <row r="528" spans="1:26" ht="15.5" x14ac:dyDescent="0.3">
      <c r="A528" s="247"/>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row>
    <row r="529" spans="1:26" ht="15.5" x14ac:dyDescent="0.3">
      <c r="A529" s="247"/>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row>
    <row r="530" spans="1:26" ht="15.5" x14ac:dyDescent="0.3">
      <c r="A530" s="247"/>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row>
    <row r="531" spans="1:26" ht="15.5" x14ac:dyDescent="0.3">
      <c r="A531" s="247"/>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row>
    <row r="532" spans="1:26" ht="15.5" x14ac:dyDescent="0.3">
      <c r="A532" s="247"/>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row>
    <row r="533" spans="1:26" ht="15.5" x14ac:dyDescent="0.3">
      <c r="A533" s="247"/>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row>
    <row r="534" spans="1:26" ht="15.5" x14ac:dyDescent="0.3">
      <c r="A534" s="247"/>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row>
    <row r="535" spans="1:26" ht="15.5" x14ac:dyDescent="0.3">
      <c r="A535" s="247"/>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row>
    <row r="536" spans="1:26" ht="15.5" x14ac:dyDescent="0.3">
      <c r="A536" s="247"/>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row>
    <row r="537" spans="1:26" ht="15.5" x14ac:dyDescent="0.3">
      <c r="A537" s="247"/>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row>
    <row r="538" spans="1:26" ht="15.5" x14ac:dyDescent="0.3">
      <c r="A538" s="247"/>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row>
    <row r="539" spans="1:26" ht="15.5" x14ac:dyDescent="0.3">
      <c r="A539" s="247"/>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row>
    <row r="540" spans="1:26" ht="15.5" x14ac:dyDescent="0.3">
      <c r="A540" s="247"/>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row>
    <row r="541" spans="1:26" ht="15.5" x14ac:dyDescent="0.3">
      <c r="A541" s="247"/>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row>
    <row r="542" spans="1:26" ht="15.5" x14ac:dyDescent="0.3">
      <c r="A542" s="247"/>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row>
    <row r="543" spans="1:26" ht="15.5" x14ac:dyDescent="0.3">
      <c r="A543" s="247"/>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row>
    <row r="544" spans="1:26" ht="15.5" x14ac:dyDescent="0.3">
      <c r="A544" s="247"/>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row>
    <row r="545" spans="1:26" ht="15.5" x14ac:dyDescent="0.3">
      <c r="A545" s="247"/>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row>
    <row r="546" spans="1:26" ht="15.5" x14ac:dyDescent="0.3">
      <c r="A546" s="247"/>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row>
    <row r="547" spans="1:26" ht="15.5" x14ac:dyDescent="0.3">
      <c r="A547" s="247"/>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row>
    <row r="548" spans="1:26" ht="15.5" x14ac:dyDescent="0.3">
      <c r="A548" s="247"/>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row>
    <row r="549" spans="1:26" ht="15.5" x14ac:dyDescent="0.3">
      <c r="A549" s="247"/>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row>
    <row r="550" spans="1:26" ht="15.5" x14ac:dyDescent="0.3">
      <c r="A550" s="247"/>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row>
    <row r="551" spans="1:26" ht="15.5" x14ac:dyDescent="0.3">
      <c r="A551" s="247"/>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row>
    <row r="552" spans="1:26" ht="15.5" x14ac:dyDescent="0.3">
      <c r="A552" s="247"/>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row>
    <row r="553" spans="1:26" ht="15.5" x14ac:dyDescent="0.3">
      <c r="A553" s="247"/>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row>
    <row r="554" spans="1:26" ht="15.5" x14ac:dyDescent="0.3">
      <c r="A554" s="247"/>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row>
    <row r="555" spans="1:26" ht="15.5" x14ac:dyDescent="0.3">
      <c r="A555" s="247"/>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row>
    <row r="556" spans="1:26" ht="15.5" x14ac:dyDescent="0.3">
      <c r="A556" s="247"/>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row>
    <row r="557" spans="1:26" ht="15.5" x14ac:dyDescent="0.3">
      <c r="A557" s="247"/>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row>
    <row r="558" spans="1:26" ht="15.5" x14ac:dyDescent="0.3">
      <c r="A558" s="247"/>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row>
    <row r="559" spans="1:26" ht="15.5" x14ac:dyDescent="0.3">
      <c r="A559" s="247"/>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row>
    <row r="560" spans="1:26" ht="15.5" x14ac:dyDescent="0.3">
      <c r="A560" s="247"/>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row>
    <row r="561" spans="1:26" ht="15.5" x14ac:dyDescent="0.3">
      <c r="A561" s="247"/>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row>
    <row r="562" spans="1:26" ht="15.5" x14ac:dyDescent="0.3">
      <c r="A562" s="247"/>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row>
    <row r="563" spans="1:26" ht="15.5" x14ac:dyDescent="0.3">
      <c r="A563" s="247"/>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row>
    <row r="564" spans="1:26" ht="15.5" x14ac:dyDescent="0.3">
      <c r="A564" s="247"/>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row>
    <row r="565" spans="1:26" ht="15.5" x14ac:dyDescent="0.3">
      <c r="A565" s="247"/>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row>
    <row r="566" spans="1:26" ht="15.5" x14ac:dyDescent="0.3">
      <c r="A566" s="247"/>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row>
    <row r="567" spans="1:26" ht="15.5" x14ac:dyDescent="0.3">
      <c r="A567" s="247"/>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row>
    <row r="568" spans="1:26" ht="15.5" x14ac:dyDescent="0.3">
      <c r="A568" s="247"/>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row>
    <row r="569" spans="1:26" ht="15.5" x14ac:dyDescent="0.3">
      <c r="A569" s="247"/>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row>
    <row r="570" spans="1:26" ht="15.5" x14ac:dyDescent="0.3">
      <c r="A570" s="247"/>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row>
    <row r="571" spans="1:26" ht="15.5" x14ac:dyDescent="0.3">
      <c r="A571" s="247"/>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row>
    <row r="572" spans="1:26" ht="15.5" x14ac:dyDescent="0.3">
      <c r="A572" s="247"/>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row>
    <row r="573" spans="1:26" ht="15.5" x14ac:dyDescent="0.3">
      <c r="A573" s="247"/>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row>
    <row r="574" spans="1:26" ht="15.5" x14ac:dyDescent="0.3">
      <c r="A574" s="247"/>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row>
    <row r="575" spans="1:26" ht="15.5" x14ac:dyDescent="0.3">
      <c r="A575" s="247"/>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row>
    <row r="576" spans="1:26" ht="15.5" x14ac:dyDescent="0.3">
      <c r="A576" s="247"/>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row>
    <row r="577" spans="1:26" ht="15.5" x14ac:dyDescent="0.3">
      <c r="A577" s="247"/>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row>
    <row r="578" spans="1:26" ht="15.5" x14ac:dyDescent="0.3">
      <c r="A578" s="247"/>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row>
    <row r="579" spans="1:26" ht="15.5" x14ac:dyDescent="0.3">
      <c r="A579" s="247"/>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row>
    <row r="580" spans="1:26" ht="15.5" x14ac:dyDescent="0.3">
      <c r="A580" s="247"/>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row>
    <row r="581" spans="1:26" ht="15.5" x14ac:dyDescent="0.3">
      <c r="A581" s="247"/>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row>
    <row r="582" spans="1:26" ht="15.5" x14ac:dyDescent="0.3">
      <c r="A582" s="247"/>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row>
    <row r="583" spans="1:26" ht="15.5" x14ac:dyDescent="0.3">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row>
    <row r="584" spans="1:26" ht="15.5" x14ac:dyDescent="0.3">
      <c r="A584" s="247"/>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row>
    <row r="585" spans="1:26" ht="15.5" x14ac:dyDescent="0.3">
      <c r="A585" s="247"/>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row>
    <row r="586" spans="1:26" ht="15.5" x14ac:dyDescent="0.3">
      <c r="A586" s="247"/>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row>
    <row r="587" spans="1:26" ht="15.5" x14ac:dyDescent="0.3">
      <c r="A587" s="247"/>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row>
    <row r="588" spans="1:26" ht="15.5" x14ac:dyDescent="0.3">
      <c r="A588" s="247"/>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row>
    <row r="589" spans="1:26" ht="15.5" x14ac:dyDescent="0.3">
      <c r="A589" s="247"/>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row>
    <row r="590" spans="1:26" ht="15.5" x14ac:dyDescent="0.3">
      <c r="A590" s="247"/>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row>
    <row r="591" spans="1:26" ht="15.5" x14ac:dyDescent="0.3">
      <c r="A591" s="247"/>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row>
    <row r="592" spans="1:26" ht="15.5" x14ac:dyDescent="0.3">
      <c r="A592" s="247"/>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row>
    <row r="593" spans="1:26" ht="15.5" x14ac:dyDescent="0.3">
      <c r="A593" s="247"/>
      <c r="B593" s="247"/>
      <c r="C593" s="247"/>
      <c r="D593" s="247"/>
      <c r="E593" s="247"/>
      <c r="F593" s="247"/>
      <c r="G593" s="247"/>
      <c r="H593" s="247"/>
      <c r="I593" s="247"/>
      <c r="J593" s="247"/>
      <c r="K593" s="247"/>
      <c r="L593" s="247"/>
      <c r="M593" s="247"/>
      <c r="N593" s="247"/>
      <c r="O593" s="247"/>
      <c r="P593" s="247"/>
      <c r="Q593" s="247"/>
      <c r="R593" s="247"/>
      <c r="S593" s="247"/>
      <c r="T593" s="247"/>
      <c r="U593" s="247"/>
      <c r="V593" s="247"/>
      <c r="W593" s="247"/>
      <c r="X593" s="247"/>
      <c r="Y593" s="247"/>
      <c r="Z593" s="247"/>
    </row>
    <row r="594" spans="1:26" ht="15.5" x14ac:dyDescent="0.3">
      <c r="A594" s="247"/>
      <c r="B594" s="247"/>
      <c r="C594" s="247"/>
      <c r="D594" s="247"/>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row>
    <row r="595" spans="1:26" ht="15.5" x14ac:dyDescent="0.3">
      <c r="A595" s="247"/>
      <c r="B595" s="247"/>
      <c r="C595" s="247"/>
      <c r="D595" s="247"/>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row>
    <row r="596" spans="1:26" ht="15.5" x14ac:dyDescent="0.3">
      <c r="A596" s="247"/>
      <c r="B596" s="247"/>
      <c r="C596" s="247"/>
      <c r="D596" s="247"/>
      <c r="E596" s="247"/>
      <c r="F596" s="247"/>
      <c r="G596" s="247"/>
      <c r="H596" s="247"/>
      <c r="I596" s="247"/>
      <c r="J596" s="247"/>
      <c r="K596" s="247"/>
      <c r="L596" s="247"/>
      <c r="M596" s="247"/>
      <c r="N596" s="247"/>
      <c r="O596" s="247"/>
      <c r="P596" s="247"/>
      <c r="Q596" s="247"/>
      <c r="R596" s="247"/>
      <c r="S596" s="247"/>
      <c r="T596" s="247"/>
      <c r="U596" s="247"/>
      <c r="V596" s="247"/>
      <c r="W596" s="247"/>
      <c r="X596" s="247"/>
      <c r="Y596" s="247"/>
      <c r="Z596" s="247"/>
    </row>
    <row r="597" spans="1:26" ht="15.5" x14ac:dyDescent="0.3">
      <c r="A597" s="247"/>
      <c r="B597" s="247"/>
      <c r="C597" s="247"/>
      <c r="D597" s="247"/>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row>
    <row r="598" spans="1:26" ht="15.5" x14ac:dyDescent="0.3">
      <c r="A598" s="247"/>
      <c r="B598" s="247"/>
      <c r="C598" s="247"/>
      <c r="D598" s="247"/>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row>
    <row r="599" spans="1:26" ht="15.5" x14ac:dyDescent="0.3">
      <c r="A599" s="247"/>
      <c r="B599" s="247"/>
      <c r="C599" s="247"/>
      <c r="D599" s="247"/>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row>
    <row r="600" spans="1:26" ht="15.5" x14ac:dyDescent="0.3">
      <c r="A600" s="247"/>
      <c r="B600" s="247"/>
      <c r="C600" s="247"/>
      <c r="D600" s="247"/>
      <c r="E600" s="247"/>
      <c r="F600" s="247"/>
      <c r="G600" s="247"/>
      <c r="H600" s="247"/>
      <c r="I600" s="247"/>
      <c r="J600" s="247"/>
      <c r="K600" s="247"/>
      <c r="L600" s="247"/>
      <c r="M600" s="247"/>
      <c r="N600" s="247"/>
      <c r="O600" s="247"/>
      <c r="P600" s="247"/>
      <c r="Q600" s="247"/>
      <c r="R600" s="247"/>
      <c r="S600" s="247"/>
      <c r="T600" s="247"/>
      <c r="U600" s="247"/>
      <c r="V600" s="247"/>
      <c r="W600" s="247"/>
      <c r="X600" s="247"/>
      <c r="Y600" s="247"/>
      <c r="Z600" s="247"/>
    </row>
    <row r="601" spans="1:26" ht="15.5" x14ac:dyDescent="0.3">
      <c r="A601" s="247"/>
      <c r="B601" s="247"/>
      <c r="C601" s="247"/>
      <c r="D601" s="247"/>
      <c r="E601" s="247"/>
      <c r="F601" s="247"/>
      <c r="G601" s="247"/>
      <c r="H601" s="247"/>
      <c r="I601" s="247"/>
      <c r="J601" s="247"/>
      <c r="K601" s="247"/>
      <c r="L601" s="247"/>
      <c r="M601" s="247"/>
      <c r="N601" s="247"/>
      <c r="O601" s="247"/>
      <c r="P601" s="247"/>
      <c r="Q601" s="247"/>
      <c r="R601" s="247"/>
      <c r="S601" s="247"/>
      <c r="T601" s="247"/>
      <c r="U601" s="247"/>
      <c r="V601" s="247"/>
      <c r="W601" s="247"/>
      <c r="X601" s="247"/>
      <c r="Y601" s="247"/>
      <c r="Z601" s="247"/>
    </row>
    <row r="602" spans="1:26" ht="15.5" x14ac:dyDescent="0.3">
      <c r="A602" s="247"/>
      <c r="B602" s="247"/>
      <c r="C602" s="247"/>
      <c r="D602" s="247"/>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row>
    <row r="603" spans="1:26" ht="15.5" x14ac:dyDescent="0.3">
      <c r="A603" s="247"/>
      <c r="B603" s="247"/>
      <c r="C603" s="247"/>
      <c r="D603" s="247"/>
      <c r="E603" s="247"/>
      <c r="F603" s="247"/>
      <c r="G603" s="247"/>
      <c r="H603" s="247"/>
      <c r="I603" s="247"/>
      <c r="J603" s="247"/>
      <c r="K603" s="247"/>
      <c r="L603" s="247"/>
      <c r="M603" s="247"/>
      <c r="N603" s="247"/>
      <c r="O603" s="247"/>
      <c r="P603" s="247"/>
      <c r="Q603" s="247"/>
      <c r="R603" s="247"/>
      <c r="S603" s="247"/>
      <c r="T603" s="247"/>
      <c r="U603" s="247"/>
      <c r="V603" s="247"/>
      <c r="W603" s="247"/>
      <c r="X603" s="247"/>
      <c r="Y603" s="247"/>
      <c r="Z603" s="247"/>
    </row>
    <row r="604" spans="1:26" ht="15.5" x14ac:dyDescent="0.3">
      <c r="A604" s="247"/>
      <c r="B604" s="247"/>
      <c r="C604" s="247"/>
      <c r="D604" s="247"/>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row>
    <row r="605" spans="1:26" ht="15.5" x14ac:dyDescent="0.3">
      <c r="A605" s="247"/>
      <c r="B605" s="247"/>
      <c r="C605" s="247"/>
      <c r="D605" s="247"/>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row>
    <row r="606" spans="1:26" ht="15.5" x14ac:dyDescent="0.3">
      <c r="A606" s="247"/>
      <c r="B606" s="247"/>
      <c r="C606" s="247"/>
      <c r="D606" s="247"/>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row>
    <row r="607" spans="1:26" ht="15.5" x14ac:dyDescent="0.3">
      <c r="A607" s="247"/>
      <c r="B607" s="247"/>
      <c r="C607" s="247"/>
      <c r="D607" s="247"/>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row>
    <row r="608" spans="1:26" ht="15.5" x14ac:dyDescent="0.3">
      <c r="A608" s="247"/>
      <c r="B608" s="247"/>
      <c r="C608" s="247"/>
      <c r="D608" s="247"/>
      <c r="E608" s="247"/>
      <c r="F608" s="247"/>
      <c r="G608" s="247"/>
      <c r="H608" s="247"/>
      <c r="I608" s="247"/>
      <c r="J608" s="247"/>
      <c r="K608" s="247"/>
      <c r="L608" s="247"/>
      <c r="M608" s="247"/>
      <c r="N608" s="247"/>
      <c r="O608" s="247"/>
      <c r="P608" s="247"/>
      <c r="Q608" s="247"/>
      <c r="R608" s="247"/>
      <c r="S608" s="247"/>
      <c r="T608" s="247"/>
      <c r="U608" s="247"/>
      <c r="V608" s="247"/>
      <c r="W608" s="247"/>
      <c r="X608" s="247"/>
      <c r="Y608" s="247"/>
      <c r="Z608" s="247"/>
    </row>
    <row r="609" spans="1:26" ht="15.5" x14ac:dyDescent="0.3">
      <c r="A609" s="247"/>
      <c r="B609" s="247"/>
      <c r="C609" s="247"/>
      <c r="D609" s="247"/>
      <c r="E609" s="247"/>
      <c r="F609" s="247"/>
      <c r="G609" s="247"/>
      <c r="H609" s="247"/>
      <c r="I609" s="247"/>
      <c r="J609" s="247"/>
      <c r="K609" s="247"/>
      <c r="L609" s="247"/>
      <c r="M609" s="247"/>
      <c r="N609" s="247"/>
      <c r="O609" s="247"/>
      <c r="P609" s="247"/>
      <c r="Q609" s="247"/>
      <c r="R609" s="247"/>
      <c r="S609" s="247"/>
      <c r="T609" s="247"/>
      <c r="U609" s="247"/>
      <c r="V609" s="247"/>
      <c r="W609" s="247"/>
      <c r="X609" s="247"/>
      <c r="Y609" s="247"/>
      <c r="Z609" s="247"/>
    </row>
    <row r="610" spans="1:26" ht="15.5" x14ac:dyDescent="0.3">
      <c r="A610" s="247"/>
      <c r="B610" s="247"/>
      <c r="C610" s="247"/>
      <c r="D610" s="247"/>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row>
    <row r="611" spans="1:26" ht="15.5" x14ac:dyDescent="0.3">
      <c r="A611" s="247"/>
      <c r="B611" s="247"/>
      <c r="C611" s="247"/>
      <c r="D611" s="247"/>
      <c r="E611" s="247"/>
      <c r="F611" s="247"/>
      <c r="G611" s="247"/>
      <c r="H611" s="247"/>
      <c r="I611" s="247"/>
      <c r="J611" s="247"/>
      <c r="K611" s="247"/>
      <c r="L611" s="247"/>
      <c r="M611" s="247"/>
      <c r="N611" s="247"/>
      <c r="O611" s="247"/>
      <c r="P611" s="247"/>
      <c r="Q611" s="247"/>
      <c r="R611" s="247"/>
      <c r="S611" s="247"/>
      <c r="T611" s="247"/>
      <c r="U611" s="247"/>
      <c r="V611" s="247"/>
      <c r="W611" s="247"/>
      <c r="X611" s="247"/>
      <c r="Y611" s="247"/>
      <c r="Z611" s="247"/>
    </row>
    <row r="612" spans="1:26" ht="15.5" x14ac:dyDescent="0.3">
      <c r="A612" s="247"/>
      <c r="B612" s="247"/>
      <c r="C612" s="247"/>
      <c r="D612" s="247"/>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row>
    <row r="613" spans="1:26" ht="15.5" x14ac:dyDescent="0.3">
      <c r="A613" s="247"/>
      <c r="B613" s="247"/>
      <c r="C613" s="247"/>
      <c r="D613" s="247"/>
      <c r="E613" s="247"/>
      <c r="F613" s="247"/>
      <c r="G613" s="247"/>
      <c r="H613" s="247"/>
      <c r="I613" s="247"/>
      <c r="J613" s="247"/>
      <c r="K613" s="247"/>
      <c r="L613" s="247"/>
      <c r="M613" s="247"/>
      <c r="N613" s="247"/>
      <c r="O613" s="247"/>
      <c r="P613" s="247"/>
      <c r="Q613" s="247"/>
      <c r="R613" s="247"/>
      <c r="S613" s="247"/>
      <c r="T613" s="247"/>
      <c r="U613" s="247"/>
      <c r="V613" s="247"/>
      <c r="W613" s="247"/>
      <c r="X613" s="247"/>
      <c r="Y613" s="247"/>
      <c r="Z613" s="247"/>
    </row>
    <row r="614" spans="1:26" ht="15.5" x14ac:dyDescent="0.3">
      <c r="A614" s="247"/>
      <c r="B614" s="247"/>
      <c r="C614" s="247"/>
      <c r="D614" s="247"/>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row>
    <row r="615" spans="1:26" ht="15.5" x14ac:dyDescent="0.3">
      <c r="A615" s="247"/>
      <c r="B615" s="247"/>
      <c r="C615" s="247"/>
      <c r="D615" s="247"/>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row>
    <row r="616" spans="1:26" ht="15.5" x14ac:dyDescent="0.3">
      <c r="A616" s="247"/>
      <c r="B616" s="247"/>
      <c r="C616" s="247"/>
      <c r="D616" s="247"/>
      <c r="E616" s="247"/>
      <c r="F616" s="247"/>
      <c r="G616" s="247"/>
      <c r="H616" s="247"/>
      <c r="I616" s="247"/>
      <c r="J616" s="247"/>
      <c r="K616" s="247"/>
      <c r="L616" s="247"/>
      <c r="M616" s="247"/>
      <c r="N616" s="247"/>
      <c r="O616" s="247"/>
      <c r="P616" s="247"/>
      <c r="Q616" s="247"/>
      <c r="R616" s="247"/>
      <c r="S616" s="247"/>
      <c r="T616" s="247"/>
      <c r="U616" s="247"/>
      <c r="V616" s="247"/>
      <c r="W616" s="247"/>
      <c r="X616" s="247"/>
      <c r="Y616" s="247"/>
      <c r="Z616" s="247"/>
    </row>
    <row r="617" spans="1:26" ht="15.5" x14ac:dyDescent="0.3">
      <c r="A617" s="247"/>
      <c r="B617" s="247"/>
      <c r="C617" s="247"/>
      <c r="D617" s="247"/>
      <c r="E617" s="247"/>
      <c r="F617" s="247"/>
      <c r="G617" s="247"/>
      <c r="H617" s="247"/>
      <c r="I617" s="247"/>
      <c r="J617" s="247"/>
      <c r="K617" s="247"/>
      <c r="L617" s="247"/>
      <c r="M617" s="247"/>
      <c r="N617" s="247"/>
      <c r="O617" s="247"/>
      <c r="P617" s="247"/>
      <c r="Q617" s="247"/>
      <c r="R617" s="247"/>
      <c r="S617" s="247"/>
      <c r="T617" s="247"/>
      <c r="U617" s="247"/>
      <c r="V617" s="247"/>
      <c r="W617" s="247"/>
      <c r="X617" s="247"/>
      <c r="Y617" s="247"/>
      <c r="Z617" s="247"/>
    </row>
    <row r="618" spans="1:26" ht="15.5" x14ac:dyDescent="0.3">
      <c r="A618" s="247"/>
      <c r="B618" s="247"/>
      <c r="C618" s="247"/>
      <c r="D618" s="247"/>
      <c r="E618" s="247"/>
      <c r="F618" s="247"/>
      <c r="G618" s="247"/>
      <c r="H618" s="247"/>
      <c r="I618" s="247"/>
      <c r="J618" s="247"/>
      <c r="K618" s="247"/>
      <c r="L618" s="247"/>
      <c r="M618" s="247"/>
      <c r="N618" s="247"/>
      <c r="O618" s="247"/>
      <c r="P618" s="247"/>
      <c r="Q618" s="247"/>
      <c r="R618" s="247"/>
      <c r="S618" s="247"/>
      <c r="T618" s="247"/>
      <c r="U618" s="247"/>
      <c r="V618" s="247"/>
      <c r="W618" s="247"/>
      <c r="X618" s="247"/>
      <c r="Y618" s="247"/>
      <c r="Z618" s="247"/>
    </row>
    <row r="619" spans="1:26" ht="15.5" x14ac:dyDescent="0.3">
      <c r="A619" s="247"/>
      <c r="B619" s="247"/>
      <c r="C619" s="247"/>
      <c r="D619" s="247"/>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row>
    <row r="620" spans="1:26" ht="15.5" x14ac:dyDescent="0.3">
      <c r="A620" s="247"/>
      <c r="B620" s="247"/>
      <c r="C620" s="247"/>
      <c r="D620" s="247"/>
      <c r="E620" s="247"/>
      <c r="F620" s="247"/>
      <c r="G620" s="247"/>
      <c r="H620" s="247"/>
      <c r="I620" s="247"/>
      <c r="J620" s="247"/>
      <c r="K620" s="247"/>
      <c r="L620" s="247"/>
      <c r="M620" s="247"/>
      <c r="N620" s="247"/>
      <c r="O620" s="247"/>
      <c r="P620" s="247"/>
      <c r="Q620" s="247"/>
      <c r="R620" s="247"/>
      <c r="S620" s="247"/>
      <c r="T620" s="247"/>
      <c r="U620" s="247"/>
      <c r="V620" s="247"/>
      <c r="W620" s="247"/>
      <c r="X620" s="247"/>
      <c r="Y620" s="247"/>
      <c r="Z620" s="247"/>
    </row>
    <row r="621" spans="1:26" ht="15.5" x14ac:dyDescent="0.3">
      <c r="A621" s="247"/>
      <c r="B621" s="247"/>
      <c r="C621" s="247"/>
      <c r="D621" s="247"/>
      <c r="E621" s="247"/>
      <c r="F621" s="247"/>
      <c r="G621" s="247"/>
      <c r="H621" s="247"/>
      <c r="I621" s="247"/>
      <c r="J621" s="247"/>
      <c r="K621" s="247"/>
      <c r="L621" s="247"/>
      <c r="M621" s="247"/>
      <c r="N621" s="247"/>
      <c r="O621" s="247"/>
      <c r="P621" s="247"/>
      <c r="Q621" s="247"/>
      <c r="R621" s="247"/>
      <c r="S621" s="247"/>
      <c r="T621" s="247"/>
      <c r="U621" s="247"/>
      <c r="V621" s="247"/>
      <c r="W621" s="247"/>
      <c r="X621" s="247"/>
      <c r="Y621" s="247"/>
      <c r="Z621" s="247"/>
    </row>
    <row r="622" spans="1:26" ht="15.5" x14ac:dyDescent="0.3">
      <c r="A622" s="247"/>
      <c r="B622" s="247"/>
      <c r="C622" s="247"/>
      <c r="D622" s="247"/>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row>
    <row r="623" spans="1:26" ht="15.5" x14ac:dyDescent="0.3">
      <c r="A623" s="247"/>
      <c r="B623" s="247"/>
      <c r="C623" s="247"/>
      <c r="D623" s="247"/>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row>
    <row r="624" spans="1:26" ht="15.5" x14ac:dyDescent="0.3">
      <c r="A624" s="247"/>
      <c r="B624" s="247"/>
      <c r="C624" s="247"/>
      <c r="D624" s="247"/>
      <c r="E624" s="247"/>
      <c r="F624" s="247"/>
      <c r="G624" s="247"/>
      <c r="H624" s="247"/>
      <c r="I624" s="247"/>
      <c r="J624" s="247"/>
      <c r="K624" s="247"/>
      <c r="L624" s="247"/>
      <c r="M624" s="247"/>
      <c r="N624" s="247"/>
      <c r="O624" s="247"/>
      <c r="P624" s="247"/>
      <c r="Q624" s="247"/>
      <c r="R624" s="247"/>
      <c r="S624" s="247"/>
      <c r="T624" s="247"/>
      <c r="U624" s="247"/>
      <c r="V624" s="247"/>
      <c r="W624" s="247"/>
      <c r="X624" s="247"/>
      <c r="Y624" s="247"/>
      <c r="Z624" s="247"/>
    </row>
    <row r="625" spans="1:26" ht="15.5" x14ac:dyDescent="0.3">
      <c r="A625" s="247"/>
      <c r="B625" s="247"/>
      <c r="C625" s="247"/>
      <c r="D625" s="247"/>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row>
    <row r="626" spans="1:26" ht="15.5" x14ac:dyDescent="0.3">
      <c r="A626" s="247"/>
      <c r="B626" s="247"/>
      <c r="C626" s="247"/>
      <c r="D626" s="247"/>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row>
    <row r="627" spans="1:26" ht="15.5" x14ac:dyDescent="0.3">
      <c r="A627" s="247"/>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row>
    <row r="628" spans="1:26" ht="15.5" x14ac:dyDescent="0.3">
      <c r="A628" s="247"/>
      <c r="B628" s="247"/>
      <c r="C628" s="247"/>
      <c r="D628" s="247"/>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row>
    <row r="629" spans="1:26" ht="15.5" x14ac:dyDescent="0.3">
      <c r="A629" s="247"/>
      <c r="B629" s="247"/>
      <c r="C629" s="247"/>
      <c r="D629" s="247"/>
      <c r="E629" s="247"/>
      <c r="F629" s="247"/>
      <c r="G629" s="247"/>
      <c r="H629" s="247"/>
      <c r="I629" s="247"/>
      <c r="J629" s="247"/>
      <c r="K629" s="247"/>
      <c r="L629" s="247"/>
      <c r="M629" s="247"/>
      <c r="N629" s="247"/>
      <c r="O629" s="247"/>
      <c r="P629" s="247"/>
      <c r="Q629" s="247"/>
      <c r="R629" s="247"/>
      <c r="S629" s="247"/>
      <c r="T629" s="247"/>
      <c r="U629" s="247"/>
      <c r="V629" s="247"/>
      <c r="W629" s="247"/>
      <c r="X629" s="247"/>
      <c r="Y629" s="247"/>
      <c r="Z629" s="247"/>
    </row>
    <row r="630" spans="1:26" ht="15.5" x14ac:dyDescent="0.3">
      <c r="A630" s="247"/>
      <c r="B630" s="247"/>
      <c r="C630" s="247"/>
      <c r="D630" s="247"/>
      <c r="E630" s="247"/>
      <c r="F630" s="247"/>
      <c r="G630" s="247"/>
      <c r="H630" s="247"/>
      <c r="I630" s="247"/>
      <c r="J630" s="247"/>
      <c r="K630" s="247"/>
      <c r="L630" s="247"/>
      <c r="M630" s="247"/>
      <c r="N630" s="247"/>
      <c r="O630" s="247"/>
      <c r="P630" s="247"/>
      <c r="Q630" s="247"/>
      <c r="R630" s="247"/>
      <c r="S630" s="247"/>
      <c r="T630" s="247"/>
      <c r="U630" s="247"/>
      <c r="V630" s="247"/>
      <c r="W630" s="247"/>
      <c r="X630" s="247"/>
      <c r="Y630" s="247"/>
      <c r="Z630" s="247"/>
    </row>
    <row r="631" spans="1:26" ht="15.5" x14ac:dyDescent="0.3">
      <c r="A631" s="247"/>
      <c r="B631" s="247"/>
      <c r="C631" s="247"/>
      <c r="D631" s="247"/>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row>
    <row r="632" spans="1:26" ht="15.5" x14ac:dyDescent="0.3">
      <c r="A632" s="247"/>
      <c r="B632" s="247"/>
      <c r="C632" s="247"/>
      <c r="D632" s="247"/>
      <c r="E632" s="247"/>
      <c r="F632" s="247"/>
      <c r="G632" s="247"/>
      <c r="H632" s="247"/>
      <c r="I632" s="247"/>
      <c r="J632" s="247"/>
      <c r="K632" s="247"/>
      <c r="L632" s="247"/>
      <c r="M632" s="247"/>
      <c r="N632" s="247"/>
      <c r="O632" s="247"/>
      <c r="P632" s="247"/>
      <c r="Q632" s="247"/>
      <c r="R632" s="247"/>
      <c r="S632" s="247"/>
      <c r="T632" s="247"/>
      <c r="U632" s="247"/>
      <c r="V632" s="247"/>
      <c r="W632" s="247"/>
      <c r="X632" s="247"/>
      <c r="Y632" s="247"/>
      <c r="Z632" s="247"/>
    </row>
    <row r="633" spans="1:26" ht="15.5" x14ac:dyDescent="0.3">
      <c r="A633" s="247"/>
      <c r="B633" s="247"/>
      <c r="C633" s="247"/>
      <c r="D633" s="247"/>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row>
    <row r="634" spans="1:26" ht="15.5" x14ac:dyDescent="0.3">
      <c r="A634" s="247"/>
      <c r="B634" s="247"/>
      <c r="C634" s="247"/>
      <c r="D634" s="247"/>
      <c r="E634" s="247"/>
      <c r="F634" s="247"/>
      <c r="G634" s="247"/>
      <c r="H634" s="247"/>
      <c r="I634" s="247"/>
      <c r="J634" s="247"/>
      <c r="K634" s="247"/>
      <c r="L634" s="247"/>
      <c r="M634" s="247"/>
      <c r="N634" s="247"/>
      <c r="O634" s="247"/>
      <c r="P634" s="247"/>
      <c r="Q634" s="247"/>
      <c r="R634" s="247"/>
      <c r="S634" s="247"/>
      <c r="T634" s="247"/>
      <c r="U634" s="247"/>
      <c r="V634" s="247"/>
      <c r="W634" s="247"/>
      <c r="X634" s="247"/>
      <c r="Y634" s="247"/>
      <c r="Z634" s="247"/>
    </row>
    <row r="635" spans="1:26" ht="15.5" x14ac:dyDescent="0.3">
      <c r="A635" s="247"/>
      <c r="B635" s="247"/>
      <c r="C635" s="247"/>
      <c r="D635" s="247"/>
      <c r="E635" s="247"/>
      <c r="F635" s="247"/>
      <c r="G635" s="247"/>
      <c r="H635" s="247"/>
      <c r="I635" s="247"/>
      <c r="J635" s="247"/>
      <c r="K635" s="247"/>
      <c r="L635" s="247"/>
      <c r="M635" s="247"/>
      <c r="N635" s="247"/>
      <c r="O635" s="247"/>
      <c r="P635" s="247"/>
      <c r="Q635" s="247"/>
      <c r="R635" s="247"/>
      <c r="S635" s="247"/>
      <c r="T635" s="247"/>
      <c r="U635" s="247"/>
      <c r="V635" s="247"/>
      <c r="W635" s="247"/>
      <c r="X635" s="247"/>
      <c r="Y635" s="247"/>
      <c r="Z635" s="247"/>
    </row>
    <row r="636" spans="1:26" ht="15.5" x14ac:dyDescent="0.3">
      <c r="A636" s="247"/>
      <c r="B636" s="247"/>
      <c r="C636" s="247"/>
      <c r="D636" s="247"/>
      <c r="E636" s="247"/>
      <c r="F636" s="247"/>
      <c r="G636" s="247"/>
      <c r="H636" s="247"/>
      <c r="I636" s="247"/>
      <c r="J636" s="247"/>
      <c r="K636" s="247"/>
      <c r="L636" s="247"/>
      <c r="M636" s="247"/>
      <c r="N636" s="247"/>
      <c r="O636" s="247"/>
      <c r="P636" s="247"/>
      <c r="Q636" s="247"/>
      <c r="R636" s="247"/>
      <c r="S636" s="247"/>
      <c r="T636" s="247"/>
      <c r="U636" s="247"/>
      <c r="V636" s="247"/>
      <c r="W636" s="247"/>
      <c r="X636" s="247"/>
      <c r="Y636" s="247"/>
      <c r="Z636" s="247"/>
    </row>
    <row r="637" spans="1:26" ht="15.5" x14ac:dyDescent="0.3">
      <c r="A637" s="247"/>
      <c r="B637" s="247"/>
      <c r="C637" s="247"/>
      <c r="D637" s="247"/>
      <c r="E637" s="247"/>
      <c r="F637" s="247"/>
      <c r="G637" s="247"/>
      <c r="H637" s="247"/>
      <c r="I637" s="247"/>
      <c r="J637" s="247"/>
      <c r="K637" s="247"/>
      <c r="L637" s="247"/>
      <c r="M637" s="247"/>
      <c r="N637" s="247"/>
      <c r="O637" s="247"/>
      <c r="P637" s="247"/>
      <c r="Q637" s="247"/>
      <c r="R637" s="247"/>
      <c r="S637" s="247"/>
      <c r="T637" s="247"/>
      <c r="U637" s="247"/>
      <c r="V637" s="247"/>
      <c r="W637" s="247"/>
      <c r="X637" s="247"/>
      <c r="Y637" s="247"/>
      <c r="Z637" s="247"/>
    </row>
    <row r="638" spans="1:26" ht="15.5" x14ac:dyDescent="0.3">
      <c r="A638" s="247"/>
      <c r="B638" s="247"/>
      <c r="C638" s="247"/>
      <c r="D638" s="247"/>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row>
    <row r="639" spans="1:26" ht="15.5" x14ac:dyDescent="0.3">
      <c r="A639" s="247"/>
      <c r="B639" s="247"/>
      <c r="C639" s="247"/>
      <c r="D639" s="247"/>
      <c r="E639" s="247"/>
      <c r="F639" s="247"/>
      <c r="G639" s="247"/>
      <c r="H639" s="247"/>
      <c r="I639" s="247"/>
      <c r="J639" s="247"/>
      <c r="K639" s="247"/>
      <c r="L639" s="247"/>
      <c r="M639" s="247"/>
      <c r="N639" s="247"/>
      <c r="O639" s="247"/>
      <c r="P639" s="247"/>
      <c r="Q639" s="247"/>
      <c r="R639" s="247"/>
      <c r="S639" s="247"/>
      <c r="T639" s="247"/>
      <c r="U639" s="247"/>
      <c r="V639" s="247"/>
      <c r="W639" s="247"/>
      <c r="X639" s="247"/>
      <c r="Y639" s="247"/>
      <c r="Z639" s="247"/>
    </row>
    <row r="640" spans="1:26" ht="15.5" x14ac:dyDescent="0.3">
      <c r="A640" s="247"/>
      <c r="B640" s="247"/>
      <c r="C640" s="247"/>
      <c r="D640" s="247"/>
      <c r="E640" s="247"/>
      <c r="F640" s="247"/>
      <c r="G640" s="247"/>
      <c r="H640" s="247"/>
      <c r="I640" s="247"/>
      <c r="J640" s="247"/>
      <c r="K640" s="247"/>
      <c r="L640" s="247"/>
      <c r="M640" s="247"/>
      <c r="N640" s="247"/>
      <c r="O640" s="247"/>
      <c r="P640" s="247"/>
      <c r="Q640" s="247"/>
      <c r="R640" s="247"/>
      <c r="S640" s="247"/>
      <c r="T640" s="247"/>
      <c r="U640" s="247"/>
      <c r="V640" s="247"/>
      <c r="W640" s="247"/>
      <c r="X640" s="247"/>
      <c r="Y640" s="247"/>
      <c r="Z640" s="247"/>
    </row>
    <row r="641" spans="1:26" ht="15.5" x14ac:dyDescent="0.3">
      <c r="A641" s="247"/>
      <c r="B641" s="247"/>
      <c r="C641" s="247"/>
      <c r="D641" s="247"/>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row>
    <row r="642" spans="1:26" ht="15.5" x14ac:dyDescent="0.3">
      <c r="A642" s="247"/>
      <c r="B642" s="247"/>
      <c r="C642" s="247"/>
      <c r="D642" s="247"/>
      <c r="E642" s="247"/>
      <c r="F642" s="247"/>
      <c r="G642" s="247"/>
      <c r="H642" s="247"/>
      <c r="I642" s="247"/>
      <c r="J642" s="247"/>
      <c r="K642" s="247"/>
      <c r="L642" s="247"/>
      <c r="M642" s="247"/>
      <c r="N642" s="247"/>
      <c r="O642" s="247"/>
      <c r="P642" s="247"/>
      <c r="Q642" s="247"/>
      <c r="R642" s="247"/>
      <c r="S642" s="247"/>
      <c r="T642" s="247"/>
      <c r="U642" s="247"/>
      <c r="V642" s="247"/>
      <c r="W642" s="247"/>
      <c r="X642" s="247"/>
      <c r="Y642" s="247"/>
      <c r="Z642" s="247"/>
    </row>
    <row r="643" spans="1:26" ht="15.5" x14ac:dyDescent="0.3">
      <c r="A643" s="247"/>
      <c r="B643" s="247"/>
      <c r="C643" s="247"/>
      <c r="D643" s="247"/>
      <c r="E643" s="247"/>
      <c r="F643" s="247"/>
      <c r="G643" s="247"/>
      <c r="H643" s="247"/>
      <c r="I643" s="247"/>
      <c r="J643" s="247"/>
      <c r="K643" s="247"/>
      <c r="L643" s="247"/>
      <c r="M643" s="247"/>
      <c r="N643" s="247"/>
      <c r="O643" s="247"/>
      <c r="P643" s="247"/>
      <c r="Q643" s="247"/>
      <c r="R643" s="247"/>
      <c r="S643" s="247"/>
      <c r="T643" s="247"/>
      <c r="U643" s="247"/>
      <c r="V643" s="247"/>
      <c r="W643" s="247"/>
      <c r="X643" s="247"/>
      <c r="Y643" s="247"/>
      <c r="Z643" s="247"/>
    </row>
    <row r="644" spans="1:26" ht="15.5" x14ac:dyDescent="0.3">
      <c r="A644" s="247"/>
      <c r="B644" s="247"/>
      <c r="C644" s="247"/>
      <c r="D644" s="247"/>
      <c r="E644" s="247"/>
      <c r="F644" s="247"/>
      <c r="G644" s="247"/>
      <c r="H644" s="247"/>
      <c r="I644" s="247"/>
      <c r="J644" s="247"/>
      <c r="K644" s="247"/>
      <c r="L644" s="247"/>
      <c r="M644" s="247"/>
      <c r="N644" s="247"/>
      <c r="O644" s="247"/>
      <c r="P644" s="247"/>
      <c r="Q644" s="247"/>
      <c r="R644" s="247"/>
      <c r="S644" s="247"/>
      <c r="T644" s="247"/>
      <c r="U644" s="247"/>
      <c r="V644" s="247"/>
      <c r="W644" s="247"/>
      <c r="X644" s="247"/>
      <c r="Y644" s="247"/>
      <c r="Z644" s="247"/>
    </row>
    <row r="645" spans="1:26" ht="15.5" x14ac:dyDescent="0.3">
      <c r="A645" s="247"/>
      <c r="B645" s="247"/>
      <c r="C645" s="247"/>
      <c r="D645" s="247"/>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row>
    <row r="646" spans="1:26" ht="15.5" x14ac:dyDescent="0.3">
      <c r="A646" s="247"/>
      <c r="B646" s="247"/>
      <c r="C646" s="247"/>
      <c r="D646" s="247"/>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row>
    <row r="647" spans="1:26" ht="15.5" x14ac:dyDescent="0.3">
      <c r="A647" s="247"/>
      <c r="B647" s="247"/>
      <c r="C647" s="247"/>
      <c r="D647" s="247"/>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row>
    <row r="648" spans="1:26" ht="15.5" x14ac:dyDescent="0.3">
      <c r="A648" s="247"/>
      <c r="B648" s="247"/>
      <c r="C648" s="247"/>
      <c r="D648" s="247"/>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row>
    <row r="649" spans="1:26" ht="15.5" x14ac:dyDescent="0.3">
      <c r="A649" s="247"/>
      <c r="B649" s="247"/>
      <c r="C649" s="247"/>
      <c r="D649" s="247"/>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row>
    <row r="650" spans="1:26" ht="15.5" x14ac:dyDescent="0.3">
      <c r="A650" s="247"/>
      <c r="B650" s="247"/>
      <c r="C650" s="247"/>
      <c r="D650" s="247"/>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row>
    <row r="651" spans="1:26" ht="15.5" x14ac:dyDescent="0.3">
      <c r="A651" s="247"/>
      <c r="B651" s="247"/>
      <c r="C651" s="247"/>
      <c r="D651" s="247"/>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row>
    <row r="652" spans="1:26" ht="15.5" x14ac:dyDescent="0.3">
      <c r="A652" s="247"/>
      <c r="B652" s="247"/>
      <c r="C652" s="247"/>
      <c r="D652" s="247"/>
      <c r="E652" s="247"/>
      <c r="F652" s="247"/>
      <c r="G652" s="247"/>
      <c r="H652" s="247"/>
      <c r="I652" s="247"/>
      <c r="J652" s="247"/>
      <c r="K652" s="247"/>
      <c r="L652" s="247"/>
      <c r="M652" s="247"/>
      <c r="N652" s="247"/>
      <c r="O652" s="247"/>
      <c r="P652" s="247"/>
      <c r="Q652" s="247"/>
      <c r="R652" s="247"/>
      <c r="S652" s="247"/>
      <c r="T652" s="247"/>
      <c r="U652" s="247"/>
      <c r="V652" s="247"/>
      <c r="W652" s="247"/>
      <c r="X652" s="247"/>
      <c r="Y652" s="247"/>
      <c r="Z652" s="247"/>
    </row>
    <row r="653" spans="1:26" ht="15.5" x14ac:dyDescent="0.3">
      <c r="A653" s="247"/>
      <c r="B653" s="247"/>
      <c r="C653" s="247"/>
      <c r="D653" s="247"/>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row>
    <row r="654" spans="1:26" ht="15.5" x14ac:dyDescent="0.3">
      <c r="A654" s="247"/>
      <c r="B654" s="247"/>
      <c r="C654" s="247"/>
      <c r="D654" s="247"/>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row>
    <row r="655" spans="1:26" ht="15.5" x14ac:dyDescent="0.3">
      <c r="A655" s="247"/>
      <c r="B655" s="247"/>
      <c r="C655" s="247"/>
      <c r="D655" s="247"/>
      <c r="E655" s="247"/>
      <c r="F655" s="247"/>
      <c r="G655" s="247"/>
      <c r="H655" s="247"/>
      <c r="I655" s="247"/>
      <c r="J655" s="247"/>
      <c r="K655" s="247"/>
      <c r="L655" s="247"/>
      <c r="M655" s="247"/>
      <c r="N655" s="247"/>
      <c r="O655" s="247"/>
      <c r="P655" s="247"/>
      <c r="Q655" s="247"/>
      <c r="R655" s="247"/>
      <c r="S655" s="247"/>
      <c r="T655" s="247"/>
      <c r="U655" s="247"/>
      <c r="V655" s="247"/>
      <c r="W655" s="247"/>
      <c r="X655" s="247"/>
      <c r="Y655" s="247"/>
      <c r="Z655" s="247"/>
    </row>
    <row r="656" spans="1:26" ht="15.5" x14ac:dyDescent="0.3">
      <c r="A656" s="247"/>
      <c r="B656" s="247"/>
      <c r="C656" s="247"/>
      <c r="D656" s="247"/>
      <c r="E656" s="247"/>
      <c r="F656" s="247"/>
      <c r="G656" s="247"/>
      <c r="H656" s="247"/>
      <c r="I656" s="247"/>
      <c r="J656" s="247"/>
      <c r="K656" s="247"/>
      <c r="L656" s="247"/>
      <c r="M656" s="247"/>
      <c r="N656" s="247"/>
      <c r="O656" s="247"/>
      <c r="P656" s="247"/>
      <c r="Q656" s="247"/>
      <c r="R656" s="247"/>
      <c r="S656" s="247"/>
      <c r="T656" s="247"/>
      <c r="U656" s="247"/>
      <c r="V656" s="247"/>
      <c r="W656" s="247"/>
      <c r="X656" s="247"/>
      <c r="Y656" s="247"/>
      <c r="Z656" s="247"/>
    </row>
    <row r="657" spans="1:26" ht="15.5" x14ac:dyDescent="0.3">
      <c r="A657" s="247"/>
      <c r="B657" s="247"/>
      <c r="C657" s="247"/>
      <c r="D657" s="247"/>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row>
    <row r="658" spans="1:26" ht="15.5" x14ac:dyDescent="0.3">
      <c r="A658" s="247"/>
      <c r="B658" s="247"/>
      <c r="C658" s="247"/>
      <c r="D658" s="247"/>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row>
    <row r="659" spans="1:26" ht="15.5" x14ac:dyDescent="0.3">
      <c r="A659" s="247"/>
      <c r="B659" s="247"/>
      <c r="C659" s="247"/>
      <c r="D659" s="247"/>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row>
    <row r="660" spans="1:26" ht="15.5" x14ac:dyDescent="0.3">
      <c r="A660" s="247"/>
      <c r="B660" s="247"/>
      <c r="C660" s="247"/>
      <c r="D660" s="247"/>
      <c r="E660" s="247"/>
      <c r="F660" s="247"/>
      <c r="G660" s="247"/>
      <c r="H660" s="247"/>
      <c r="I660" s="247"/>
      <c r="J660" s="247"/>
      <c r="K660" s="247"/>
      <c r="L660" s="247"/>
      <c r="M660" s="247"/>
      <c r="N660" s="247"/>
      <c r="O660" s="247"/>
      <c r="P660" s="247"/>
      <c r="Q660" s="247"/>
      <c r="R660" s="247"/>
      <c r="S660" s="247"/>
      <c r="T660" s="247"/>
      <c r="U660" s="247"/>
      <c r="V660" s="247"/>
      <c r="W660" s="247"/>
      <c r="X660" s="247"/>
      <c r="Y660" s="247"/>
      <c r="Z660" s="247"/>
    </row>
    <row r="661" spans="1:26" ht="15.5" x14ac:dyDescent="0.3">
      <c r="A661" s="247"/>
      <c r="B661" s="247"/>
      <c r="C661" s="247"/>
      <c r="D661" s="247"/>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row>
    <row r="662" spans="1:26" ht="15.5" x14ac:dyDescent="0.3">
      <c r="A662" s="247"/>
      <c r="B662" s="247"/>
      <c r="C662" s="247"/>
      <c r="D662" s="247"/>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row>
    <row r="663" spans="1:26" ht="15.5" x14ac:dyDescent="0.3">
      <c r="A663" s="247"/>
      <c r="B663" s="247"/>
      <c r="C663" s="247"/>
      <c r="D663" s="247"/>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row>
    <row r="664" spans="1:26" ht="15.5" x14ac:dyDescent="0.3">
      <c r="A664" s="247"/>
      <c r="B664" s="247"/>
      <c r="C664" s="247"/>
      <c r="D664" s="247"/>
      <c r="E664" s="247"/>
      <c r="F664" s="247"/>
      <c r="G664" s="247"/>
      <c r="H664" s="247"/>
      <c r="I664" s="247"/>
      <c r="J664" s="247"/>
      <c r="K664" s="247"/>
      <c r="L664" s="247"/>
      <c r="M664" s="247"/>
      <c r="N664" s="247"/>
      <c r="O664" s="247"/>
      <c r="P664" s="247"/>
      <c r="Q664" s="247"/>
      <c r="R664" s="247"/>
      <c r="S664" s="247"/>
      <c r="T664" s="247"/>
      <c r="U664" s="247"/>
      <c r="V664" s="247"/>
      <c r="W664" s="247"/>
      <c r="X664" s="247"/>
      <c r="Y664" s="247"/>
      <c r="Z664" s="247"/>
    </row>
    <row r="665" spans="1:26" ht="15.5" x14ac:dyDescent="0.3">
      <c r="A665" s="247"/>
      <c r="B665" s="247"/>
      <c r="C665" s="247"/>
      <c r="D665" s="247"/>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row>
    <row r="666" spans="1:26" ht="15.5" x14ac:dyDescent="0.3">
      <c r="A666" s="247"/>
      <c r="B666" s="247"/>
      <c r="C666" s="247"/>
      <c r="D666" s="247"/>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row>
    <row r="667" spans="1:26" ht="15.5" x14ac:dyDescent="0.3">
      <c r="A667" s="247"/>
      <c r="B667" s="247"/>
      <c r="C667" s="247"/>
      <c r="D667" s="247"/>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row>
    <row r="668" spans="1:26" ht="15.5" x14ac:dyDescent="0.3">
      <c r="A668" s="247"/>
      <c r="B668" s="247"/>
      <c r="C668" s="247"/>
      <c r="D668" s="247"/>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row>
    <row r="669" spans="1:26" ht="15.5" x14ac:dyDescent="0.3">
      <c r="A669" s="247"/>
      <c r="B669" s="247"/>
      <c r="C669" s="247"/>
      <c r="D669" s="247"/>
      <c r="E669" s="247"/>
      <c r="F669" s="247"/>
      <c r="G669" s="247"/>
      <c r="H669" s="247"/>
      <c r="I669" s="247"/>
      <c r="J669" s="247"/>
      <c r="K669" s="247"/>
      <c r="L669" s="247"/>
      <c r="M669" s="247"/>
      <c r="N669" s="247"/>
      <c r="O669" s="247"/>
      <c r="P669" s="247"/>
      <c r="Q669" s="247"/>
      <c r="R669" s="247"/>
      <c r="S669" s="247"/>
      <c r="T669" s="247"/>
      <c r="U669" s="247"/>
      <c r="V669" s="247"/>
      <c r="W669" s="247"/>
      <c r="X669" s="247"/>
      <c r="Y669" s="247"/>
      <c r="Z669" s="247"/>
    </row>
    <row r="670" spans="1:26" ht="15.5" x14ac:dyDescent="0.3">
      <c r="A670" s="247"/>
      <c r="B670" s="247"/>
      <c r="C670" s="247"/>
      <c r="D670" s="247"/>
      <c r="E670" s="247"/>
      <c r="F670" s="247"/>
      <c r="G670" s="247"/>
      <c r="H670" s="247"/>
      <c r="I670" s="247"/>
      <c r="J670" s="247"/>
      <c r="K670" s="247"/>
      <c r="L670" s="247"/>
      <c r="M670" s="247"/>
      <c r="N670" s="247"/>
      <c r="O670" s="247"/>
      <c r="P670" s="247"/>
      <c r="Q670" s="247"/>
      <c r="R670" s="247"/>
      <c r="S670" s="247"/>
      <c r="T670" s="247"/>
      <c r="U670" s="247"/>
      <c r="V670" s="247"/>
      <c r="W670" s="247"/>
      <c r="X670" s="247"/>
      <c r="Y670" s="247"/>
      <c r="Z670" s="247"/>
    </row>
    <row r="671" spans="1:26" ht="15.5" x14ac:dyDescent="0.3">
      <c r="A671" s="247"/>
      <c r="B671" s="247"/>
      <c r="C671" s="247"/>
      <c r="D671" s="247"/>
      <c r="E671" s="247"/>
      <c r="F671" s="247"/>
      <c r="G671" s="247"/>
      <c r="H671" s="247"/>
      <c r="I671" s="247"/>
      <c r="J671" s="247"/>
      <c r="K671" s="247"/>
      <c r="L671" s="247"/>
      <c r="M671" s="247"/>
      <c r="N671" s="247"/>
      <c r="O671" s="247"/>
      <c r="P671" s="247"/>
      <c r="Q671" s="247"/>
      <c r="R671" s="247"/>
      <c r="S671" s="247"/>
      <c r="T671" s="247"/>
      <c r="U671" s="247"/>
      <c r="V671" s="247"/>
      <c r="W671" s="247"/>
      <c r="X671" s="247"/>
      <c r="Y671" s="247"/>
      <c r="Z671" s="247"/>
    </row>
    <row r="672" spans="1:26" ht="15.5" x14ac:dyDescent="0.3">
      <c r="A672" s="247"/>
      <c r="B672" s="247"/>
      <c r="C672" s="247"/>
      <c r="D672" s="247"/>
      <c r="E672" s="247"/>
      <c r="F672" s="247"/>
      <c r="G672" s="247"/>
      <c r="H672" s="247"/>
      <c r="I672" s="247"/>
      <c r="J672" s="247"/>
      <c r="K672" s="247"/>
      <c r="L672" s="247"/>
      <c r="M672" s="247"/>
      <c r="N672" s="247"/>
      <c r="O672" s="247"/>
      <c r="P672" s="247"/>
      <c r="Q672" s="247"/>
      <c r="R672" s="247"/>
      <c r="S672" s="247"/>
      <c r="T672" s="247"/>
      <c r="U672" s="247"/>
      <c r="V672" s="247"/>
      <c r="W672" s="247"/>
      <c r="X672" s="247"/>
      <c r="Y672" s="247"/>
      <c r="Z672" s="247"/>
    </row>
    <row r="673" spans="1:26" ht="15.5" x14ac:dyDescent="0.3">
      <c r="A673" s="247"/>
      <c r="B673" s="247"/>
      <c r="C673" s="247"/>
      <c r="D673" s="247"/>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row>
    <row r="674" spans="1:26" ht="15.5" x14ac:dyDescent="0.3">
      <c r="A674" s="247"/>
      <c r="B674" s="247"/>
      <c r="C674" s="247"/>
      <c r="D674" s="247"/>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row>
    <row r="675" spans="1:26" ht="15.5" x14ac:dyDescent="0.3">
      <c r="A675" s="247"/>
      <c r="B675" s="247"/>
      <c r="C675" s="247"/>
      <c r="D675" s="247"/>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row>
    <row r="676" spans="1:26" ht="15.5" x14ac:dyDescent="0.3">
      <c r="A676" s="247"/>
      <c r="B676" s="247"/>
      <c r="C676" s="247"/>
      <c r="D676" s="247"/>
      <c r="E676" s="247"/>
      <c r="F676" s="247"/>
      <c r="G676" s="247"/>
      <c r="H676" s="247"/>
      <c r="I676" s="247"/>
      <c r="J676" s="247"/>
      <c r="K676" s="247"/>
      <c r="L676" s="247"/>
      <c r="M676" s="247"/>
      <c r="N676" s="247"/>
      <c r="O676" s="247"/>
      <c r="P676" s="247"/>
      <c r="Q676" s="247"/>
      <c r="R676" s="247"/>
      <c r="S676" s="247"/>
      <c r="T676" s="247"/>
      <c r="U676" s="247"/>
      <c r="V676" s="247"/>
      <c r="W676" s="247"/>
      <c r="X676" s="247"/>
      <c r="Y676" s="247"/>
      <c r="Z676" s="247"/>
    </row>
    <row r="677" spans="1:26" ht="15.5" x14ac:dyDescent="0.3">
      <c r="A677" s="247"/>
      <c r="B677" s="247"/>
      <c r="C677" s="247"/>
      <c r="D677" s="247"/>
      <c r="E677" s="247"/>
      <c r="F677" s="247"/>
      <c r="G677" s="247"/>
      <c r="H677" s="247"/>
      <c r="I677" s="247"/>
      <c r="J677" s="247"/>
      <c r="K677" s="247"/>
      <c r="L677" s="247"/>
      <c r="M677" s="247"/>
      <c r="N677" s="247"/>
      <c r="O677" s="247"/>
      <c r="P677" s="247"/>
      <c r="Q677" s="247"/>
      <c r="R677" s="247"/>
      <c r="S677" s="247"/>
      <c r="T677" s="247"/>
      <c r="U677" s="247"/>
      <c r="V677" s="247"/>
      <c r="W677" s="247"/>
      <c r="X677" s="247"/>
      <c r="Y677" s="247"/>
      <c r="Z677" s="247"/>
    </row>
    <row r="678" spans="1:26" ht="15.5" x14ac:dyDescent="0.3">
      <c r="A678" s="247"/>
      <c r="B678" s="247"/>
      <c r="C678" s="247"/>
      <c r="D678" s="247"/>
      <c r="E678" s="247"/>
      <c r="F678" s="247"/>
      <c r="G678" s="247"/>
      <c r="H678" s="247"/>
      <c r="I678" s="247"/>
      <c r="J678" s="247"/>
      <c r="K678" s="247"/>
      <c r="L678" s="247"/>
      <c r="M678" s="247"/>
      <c r="N678" s="247"/>
      <c r="O678" s="247"/>
      <c r="P678" s="247"/>
      <c r="Q678" s="247"/>
      <c r="R678" s="247"/>
      <c r="S678" s="247"/>
      <c r="T678" s="247"/>
      <c r="U678" s="247"/>
      <c r="V678" s="247"/>
      <c r="W678" s="247"/>
      <c r="X678" s="247"/>
      <c r="Y678" s="247"/>
      <c r="Z678" s="247"/>
    </row>
    <row r="679" spans="1:26" ht="15.5" x14ac:dyDescent="0.3">
      <c r="A679" s="247"/>
      <c r="B679" s="247"/>
      <c r="C679" s="247"/>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row>
    <row r="680" spans="1:26" ht="15.5" x14ac:dyDescent="0.3">
      <c r="A680" s="247"/>
      <c r="B680" s="247"/>
      <c r="C680" s="247"/>
      <c r="D680" s="247"/>
      <c r="E680" s="247"/>
      <c r="F680" s="247"/>
      <c r="G680" s="247"/>
      <c r="H680" s="247"/>
      <c r="I680" s="247"/>
      <c r="J680" s="247"/>
      <c r="K680" s="247"/>
      <c r="L680" s="247"/>
      <c r="M680" s="247"/>
      <c r="N680" s="247"/>
      <c r="O680" s="247"/>
      <c r="P680" s="247"/>
      <c r="Q680" s="247"/>
      <c r="R680" s="247"/>
      <c r="S680" s="247"/>
      <c r="T680" s="247"/>
      <c r="U680" s="247"/>
      <c r="V680" s="247"/>
      <c r="W680" s="247"/>
      <c r="X680" s="247"/>
      <c r="Y680" s="247"/>
      <c r="Z680" s="247"/>
    </row>
    <row r="681" spans="1:26" ht="15.5" x14ac:dyDescent="0.3">
      <c r="A681" s="247"/>
      <c r="B681" s="247"/>
      <c r="C681" s="247"/>
      <c r="D681" s="247"/>
      <c r="E681" s="247"/>
      <c r="F681" s="247"/>
      <c r="G681" s="247"/>
      <c r="H681" s="247"/>
      <c r="I681" s="247"/>
      <c r="J681" s="247"/>
      <c r="K681" s="247"/>
      <c r="L681" s="247"/>
      <c r="M681" s="247"/>
      <c r="N681" s="247"/>
      <c r="O681" s="247"/>
      <c r="P681" s="247"/>
      <c r="Q681" s="247"/>
      <c r="R681" s="247"/>
      <c r="S681" s="247"/>
      <c r="T681" s="247"/>
      <c r="U681" s="247"/>
      <c r="V681" s="247"/>
      <c r="W681" s="247"/>
      <c r="X681" s="247"/>
      <c r="Y681" s="247"/>
      <c r="Z681" s="247"/>
    </row>
    <row r="682" spans="1:26" ht="15.5" x14ac:dyDescent="0.3">
      <c r="A682" s="247"/>
      <c r="B682" s="247"/>
      <c r="C682" s="247"/>
      <c r="D682" s="247"/>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row>
    <row r="683" spans="1:26" ht="15.5" x14ac:dyDescent="0.3">
      <c r="A683" s="247"/>
      <c r="B683" s="247"/>
      <c r="C683" s="247"/>
      <c r="D683" s="247"/>
      <c r="E683" s="247"/>
      <c r="F683" s="247"/>
      <c r="G683" s="247"/>
      <c r="H683" s="247"/>
      <c r="I683" s="247"/>
      <c r="J683" s="247"/>
      <c r="K683" s="247"/>
      <c r="L683" s="247"/>
      <c r="M683" s="247"/>
      <c r="N683" s="247"/>
      <c r="O683" s="247"/>
      <c r="P683" s="247"/>
      <c r="Q683" s="247"/>
      <c r="R683" s="247"/>
      <c r="S683" s="247"/>
      <c r="T683" s="247"/>
      <c r="U683" s="247"/>
      <c r="V683" s="247"/>
      <c r="W683" s="247"/>
      <c r="X683" s="247"/>
      <c r="Y683" s="247"/>
      <c r="Z683" s="247"/>
    </row>
    <row r="684" spans="1:26" ht="15.5" x14ac:dyDescent="0.3">
      <c r="A684" s="247"/>
      <c r="B684" s="247"/>
      <c r="C684" s="247"/>
      <c r="D684" s="247"/>
      <c r="E684" s="247"/>
      <c r="F684" s="247"/>
      <c r="G684" s="247"/>
      <c r="H684" s="247"/>
      <c r="I684" s="247"/>
      <c r="J684" s="247"/>
      <c r="K684" s="247"/>
      <c r="L684" s="247"/>
      <c r="M684" s="247"/>
      <c r="N684" s="247"/>
      <c r="O684" s="247"/>
      <c r="P684" s="247"/>
      <c r="Q684" s="247"/>
      <c r="R684" s="247"/>
      <c r="S684" s="247"/>
      <c r="T684" s="247"/>
      <c r="U684" s="247"/>
      <c r="V684" s="247"/>
      <c r="W684" s="247"/>
      <c r="X684" s="247"/>
      <c r="Y684" s="247"/>
      <c r="Z684" s="247"/>
    </row>
    <row r="685" spans="1:26" ht="15.5" x14ac:dyDescent="0.3">
      <c r="A685" s="247"/>
      <c r="B685" s="247"/>
      <c r="C685" s="247"/>
      <c r="D685" s="247"/>
      <c r="E685" s="247"/>
      <c r="F685" s="247"/>
      <c r="G685" s="247"/>
      <c r="H685" s="247"/>
      <c r="I685" s="247"/>
      <c r="J685" s="247"/>
      <c r="K685" s="247"/>
      <c r="L685" s="247"/>
      <c r="M685" s="247"/>
      <c r="N685" s="247"/>
      <c r="O685" s="247"/>
      <c r="P685" s="247"/>
      <c r="Q685" s="247"/>
      <c r="R685" s="247"/>
      <c r="S685" s="247"/>
      <c r="T685" s="247"/>
      <c r="U685" s="247"/>
      <c r="V685" s="247"/>
      <c r="W685" s="247"/>
      <c r="X685" s="247"/>
      <c r="Y685" s="247"/>
      <c r="Z685" s="247"/>
    </row>
    <row r="686" spans="1:26" ht="15.5" x14ac:dyDescent="0.3">
      <c r="A686" s="247"/>
      <c r="B686" s="247"/>
      <c r="C686" s="247"/>
      <c r="D686" s="247"/>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row>
    <row r="687" spans="1:26" ht="15.5" x14ac:dyDescent="0.3">
      <c r="A687" s="247"/>
      <c r="B687" s="247"/>
      <c r="C687" s="247"/>
      <c r="D687" s="247"/>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row>
    <row r="688" spans="1:26" ht="15.5" x14ac:dyDescent="0.3">
      <c r="A688" s="247"/>
      <c r="B688" s="247"/>
      <c r="C688" s="247"/>
      <c r="D688" s="247"/>
      <c r="E688" s="247"/>
      <c r="F688" s="247"/>
      <c r="G688" s="247"/>
      <c r="H688" s="247"/>
      <c r="I688" s="247"/>
      <c r="J688" s="247"/>
      <c r="K688" s="247"/>
      <c r="L688" s="247"/>
      <c r="M688" s="247"/>
      <c r="N688" s="247"/>
      <c r="O688" s="247"/>
      <c r="P688" s="247"/>
      <c r="Q688" s="247"/>
      <c r="R688" s="247"/>
      <c r="S688" s="247"/>
      <c r="T688" s="247"/>
      <c r="U688" s="247"/>
      <c r="V688" s="247"/>
      <c r="W688" s="247"/>
      <c r="X688" s="247"/>
      <c r="Y688" s="247"/>
      <c r="Z688" s="247"/>
    </row>
    <row r="689" spans="1:26" ht="15.5" x14ac:dyDescent="0.3">
      <c r="A689" s="247"/>
      <c r="B689" s="247"/>
      <c r="C689" s="247"/>
      <c r="D689" s="247"/>
      <c r="E689" s="247"/>
      <c r="F689" s="247"/>
      <c r="G689" s="247"/>
      <c r="H689" s="247"/>
      <c r="I689" s="247"/>
      <c r="J689" s="247"/>
      <c r="K689" s="247"/>
      <c r="L689" s="247"/>
      <c r="M689" s="247"/>
      <c r="N689" s="247"/>
      <c r="O689" s="247"/>
      <c r="P689" s="247"/>
      <c r="Q689" s="247"/>
      <c r="R689" s="247"/>
      <c r="S689" s="247"/>
      <c r="T689" s="247"/>
      <c r="U689" s="247"/>
      <c r="V689" s="247"/>
      <c r="W689" s="247"/>
      <c r="X689" s="247"/>
      <c r="Y689" s="247"/>
      <c r="Z689" s="247"/>
    </row>
    <row r="690" spans="1:26" ht="15.5" x14ac:dyDescent="0.3">
      <c r="A690" s="247"/>
      <c r="B690" s="247"/>
      <c r="C690" s="247"/>
      <c r="D690" s="247"/>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row>
    <row r="691" spans="1:26" ht="15.5" x14ac:dyDescent="0.3">
      <c r="A691" s="247"/>
      <c r="B691" s="247"/>
      <c r="C691" s="247"/>
      <c r="D691" s="247"/>
      <c r="E691" s="247"/>
      <c r="F691" s="247"/>
      <c r="G691" s="247"/>
      <c r="H691" s="247"/>
      <c r="I691" s="247"/>
      <c r="J691" s="247"/>
      <c r="K691" s="247"/>
      <c r="L691" s="247"/>
      <c r="M691" s="247"/>
      <c r="N691" s="247"/>
      <c r="O691" s="247"/>
      <c r="P691" s="247"/>
      <c r="Q691" s="247"/>
      <c r="R691" s="247"/>
      <c r="S691" s="247"/>
      <c r="T691" s="247"/>
      <c r="U691" s="247"/>
      <c r="V691" s="247"/>
      <c r="W691" s="247"/>
      <c r="X691" s="247"/>
      <c r="Y691" s="247"/>
      <c r="Z691" s="247"/>
    </row>
    <row r="692" spans="1:26" ht="15.5" x14ac:dyDescent="0.3">
      <c r="A692" s="247"/>
      <c r="B692" s="247"/>
      <c r="C692" s="247"/>
      <c r="D692" s="247"/>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row>
    <row r="693" spans="1:26" ht="15.5" x14ac:dyDescent="0.3">
      <c r="A693" s="247"/>
      <c r="B693" s="247"/>
      <c r="C693" s="247"/>
      <c r="D693" s="247"/>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row>
    <row r="694" spans="1:26" ht="15.5" x14ac:dyDescent="0.3">
      <c r="A694" s="247"/>
      <c r="B694" s="247"/>
      <c r="C694" s="247"/>
      <c r="D694" s="247"/>
      <c r="E694" s="247"/>
      <c r="F694" s="247"/>
      <c r="G694" s="247"/>
      <c r="H694" s="247"/>
      <c r="I694" s="247"/>
      <c r="J694" s="247"/>
      <c r="K694" s="247"/>
      <c r="L694" s="247"/>
      <c r="M694" s="247"/>
      <c r="N694" s="247"/>
      <c r="O694" s="247"/>
      <c r="P694" s="247"/>
      <c r="Q694" s="247"/>
      <c r="R694" s="247"/>
      <c r="S694" s="247"/>
      <c r="T694" s="247"/>
      <c r="U694" s="247"/>
      <c r="V694" s="247"/>
      <c r="W694" s="247"/>
      <c r="X694" s="247"/>
      <c r="Y694" s="247"/>
      <c r="Z694" s="247"/>
    </row>
    <row r="695" spans="1:26" ht="15.5" x14ac:dyDescent="0.3">
      <c r="A695" s="247"/>
      <c r="B695" s="247"/>
      <c r="C695" s="247"/>
      <c r="D695" s="247"/>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row>
    <row r="696" spans="1:26" ht="15.5" x14ac:dyDescent="0.3">
      <c r="A696" s="247"/>
      <c r="B696" s="247"/>
      <c r="C696" s="247"/>
      <c r="D696" s="247"/>
      <c r="E696" s="247"/>
      <c r="F696" s="247"/>
      <c r="G696" s="247"/>
      <c r="H696" s="247"/>
      <c r="I696" s="247"/>
      <c r="J696" s="247"/>
      <c r="K696" s="247"/>
      <c r="L696" s="247"/>
      <c r="M696" s="247"/>
      <c r="N696" s="247"/>
      <c r="O696" s="247"/>
      <c r="P696" s="247"/>
      <c r="Q696" s="247"/>
      <c r="R696" s="247"/>
      <c r="S696" s="247"/>
      <c r="T696" s="247"/>
      <c r="U696" s="247"/>
      <c r="V696" s="247"/>
      <c r="W696" s="247"/>
      <c r="X696" s="247"/>
      <c r="Y696" s="247"/>
      <c r="Z696" s="247"/>
    </row>
    <row r="697" spans="1:26" ht="15.5" x14ac:dyDescent="0.3">
      <c r="A697" s="247"/>
      <c r="B697" s="247"/>
      <c r="C697" s="247"/>
      <c r="D697" s="247"/>
      <c r="E697" s="247"/>
      <c r="F697" s="247"/>
      <c r="G697" s="247"/>
      <c r="H697" s="247"/>
      <c r="I697" s="247"/>
      <c r="J697" s="247"/>
      <c r="K697" s="247"/>
      <c r="L697" s="247"/>
      <c r="M697" s="247"/>
      <c r="N697" s="247"/>
      <c r="O697" s="247"/>
      <c r="P697" s="247"/>
      <c r="Q697" s="247"/>
      <c r="R697" s="247"/>
      <c r="S697" s="247"/>
      <c r="T697" s="247"/>
      <c r="U697" s="247"/>
      <c r="V697" s="247"/>
      <c r="W697" s="247"/>
      <c r="X697" s="247"/>
      <c r="Y697" s="247"/>
      <c r="Z697" s="247"/>
    </row>
    <row r="698" spans="1:26" ht="15.5" x14ac:dyDescent="0.3">
      <c r="A698" s="247"/>
      <c r="B698" s="247"/>
      <c r="C698" s="247"/>
      <c r="D698" s="247"/>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row>
    <row r="699" spans="1:26" ht="15.5" x14ac:dyDescent="0.3">
      <c r="A699" s="247"/>
      <c r="B699" s="247"/>
      <c r="C699" s="247"/>
      <c r="D699" s="247"/>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row>
    <row r="700" spans="1:26" ht="15.5" x14ac:dyDescent="0.3">
      <c r="A700" s="247"/>
      <c r="B700" s="247"/>
      <c r="C700" s="247"/>
      <c r="D700" s="247"/>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row>
    <row r="701" spans="1:26" ht="15.5" x14ac:dyDescent="0.3">
      <c r="A701" s="247"/>
      <c r="B701" s="247"/>
      <c r="C701" s="247"/>
      <c r="D701" s="247"/>
      <c r="E701" s="247"/>
      <c r="F701" s="247"/>
      <c r="G701" s="247"/>
      <c r="H701" s="247"/>
      <c r="I701" s="247"/>
      <c r="J701" s="247"/>
      <c r="K701" s="247"/>
      <c r="L701" s="247"/>
      <c r="M701" s="247"/>
      <c r="N701" s="247"/>
      <c r="O701" s="247"/>
      <c r="P701" s="247"/>
      <c r="Q701" s="247"/>
      <c r="R701" s="247"/>
      <c r="S701" s="247"/>
      <c r="T701" s="247"/>
      <c r="U701" s="247"/>
      <c r="V701" s="247"/>
      <c r="W701" s="247"/>
      <c r="X701" s="247"/>
      <c r="Y701" s="247"/>
      <c r="Z701" s="247"/>
    </row>
    <row r="702" spans="1:26" ht="15.5" x14ac:dyDescent="0.3">
      <c r="A702" s="247"/>
      <c r="B702" s="247"/>
      <c r="C702" s="247"/>
      <c r="D702" s="247"/>
      <c r="E702" s="247"/>
      <c r="F702" s="247"/>
      <c r="G702" s="247"/>
      <c r="H702" s="247"/>
      <c r="I702" s="247"/>
      <c r="J702" s="247"/>
      <c r="K702" s="247"/>
      <c r="L702" s="247"/>
      <c r="M702" s="247"/>
      <c r="N702" s="247"/>
      <c r="O702" s="247"/>
      <c r="P702" s="247"/>
      <c r="Q702" s="247"/>
      <c r="R702" s="247"/>
      <c r="S702" s="247"/>
      <c r="T702" s="247"/>
      <c r="U702" s="247"/>
      <c r="V702" s="247"/>
      <c r="W702" s="247"/>
      <c r="X702" s="247"/>
      <c r="Y702" s="247"/>
      <c r="Z702" s="247"/>
    </row>
    <row r="703" spans="1:26" ht="15.5" x14ac:dyDescent="0.3">
      <c r="A703" s="247"/>
      <c r="B703" s="247"/>
      <c r="C703" s="247"/>
      <c r="D703" s="247"/>
      <c r="E703" s="247"/>
      <c r="F703" s="247"/>
      <c r="G703" s="247"/>
      <c r="H703" s="247"/>
      <c r="I703" s="247"/>
      <c r="J703" s="247"/>
      <c r="K703" s="247"/>
      <c r="L703" s="247"/>
      <c r="M703" s="247"/>
      <c r="N703" s="247"/>
      <c r="O703" s="247"/>
      <c r="P703" s="247"/>
      <c r="Q703" s="247"/>
      <c r="R703" s="247"/>
      <c r="S703" s="247"/>
      <c r="T703" s="247"/>
      <c r="U703" s="247"/>
      <c r="V703" s="247"/>
      <c r="W703" s="247"/>
      <c r="X703" s="247"/>
      <c r="Y703" s="247"/>
      <c r="Z703" s="247"/>
    </row>
    <row r="704" spans="1:26" ht="15.5" x14ac:dyDescent="0.3">
      <c r="A704" s="247"/>
      <c r="B704" s="247"/>
      <c r="C704" s="247"/>
      <c r="D704" s="247"/>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row>
    <row r="705" spans="1:26" ht="15.5" x14ac:dyDescent="0.3">
      <c r="A705" s="247"/>
      <c r="B705" s="247"/>
      <c r="C705" s="247"/>
      <c r="D705" s="247"/>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row>
    <row r="706" spans="1:26" ht="15.5" x14ac:dyDescent="0.3">
      <c r="A706" s="247"/>
      <c r="B706" s="247"/>
      <c r="C706" s="247"/>
      <c r="D706" s="247"/>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row>
    <row r="707" spans="1:26" ht="15.5" x14ac:dyDescent="0.3">
      <c r="A707" s="247"/>
      <c r="B707" s="247"/>
      <c r="C707" s="247"/>
      <c r="D707" s="247"/>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row>
    <row r="708" spans="1:26" ht="15.5" x14ac:dyDescent="0.3">
      <c r="A708" s="247"/>
      <c r="B708" s="247"/>
      <c r="C708" s="247"/>
      <c r="D708" s="247"/>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row>
    <row r="709" spans="1:26" ht="15.5" x14ac:dyDescent="0.3">
      <c r="A709" s="247"/>
      <c r="B709" s="247"/>
      <c r="C709" s="247"/>
      <c r="D709" s="247"/>
      <c r="E709" s="247"/>
      <c r="F709" s="247"/>
      <c r="G709" s="247"/>
      <c r="H709" s="247"/>
      <c r="I709" s="247"/>
      <c r="J709" s="247"/>
      <c r="K709" s="247"/>
      <c r="L709" s="247"/>
      <c r="M709" s="247"/>
      <c r="N709" s="247"/>
      <c r="O709" s="247"/>
      <c r="P709" s="247"/>
      <c r="Q709" s="247"/>
      <c r="R709" s="247"/>
      <c r="S709" s="247"/>
      <c r="T709" s="247"/>
      <c r="U709" s="247"/>
      <c r="V709" s="247"/>
      <c r="W709" s="247"/>
      <c r="X709" s="247"/>
      <c r="Y709" s="247"/>
      <c r="Z709" s="247"/>
    </row>
    <row r="710" spans="1:26" ht="15.5" x14ac:dyDescent="0.3">
      <c r="A710" s="247"/>
      <c r="B710" s="247"/>
      <c r="C710" s="247"/>
      <c r="D710" s="247"/>
      <c r="E710" s="247"/>
      <c r="F710" s="247"/>
      <c r="G710" s="247"/>
      <c r="H710" s="247"/>
      <c r="I710" s="247"/>
      <c r="J710" s="247"/>
      <c r="K710" s="247"/>
      <c r="L710" s="247"/>
      <c r="M710" s="247"/>
      <c r="N710" s="247"/>
      <c r="O710" s="247"/>
      <c r="P710" s="247"/>
      <c r="Q710" s="247"/>
      <c r="R710" s="247"/>
      <c r="S710" s="247"/>
      <c r="T710" s="247"/>
      <c r="U710" s="247"/>
      <c r="V710" s="247"/>
      <c r="W710" s="247"/>
      <c r="X710" s="247"/>
      <c r="Y710" s="247"/>
      <c r="Z710" s="247"/>
    </row>
    <row r="711" spans="1:26" ht="15.5" x14ac:dyDescent="0.3">
      <c r="A711" s="247"/>
      <c r="B711" s="247"/>
      <c r="C711" s="247"/>
      <c r="D711" s="247"/>
      <c r="E711" s="247"/>
      <c r="F711" s="247"/>
      <c r="G711" s="247"/>
      <c r="H711" s="247"/>
      <c r="I711" s="247"/>
      <c r="J711" s="247"/>
      <c r="K711" s="247"/>
      <c r="L711" s="247"/>
      <c r="M711" s="247"/>
      <c r="N711" s="247"/>
      <c r="O711" s="247"/>
      <c r="P711" s="247"/>
      <c r="Q711" s="247"/>
      <c r="R711" s="247"/>
      <c r="S711" s="247"/>
      <c r="T711" s="247"/>
      <c r="U711" s="247"/>
      <c r="V711" s="247"/>
      <c r="W711" s="247"/>
      <c r="X711" s="247"/>
      <c r="Y711" s="247"/>
      <c r="Z711" s="247"/>
    </row>
    <row r="712" spans="1:26" ht="15.5" x14ac:dyDescent="0.3">
      <c r="A712" s="247"/>
      <c r="B712" s="247"/>
      <c r="C712" s="247"/>
      <c r="D712" s="247"/>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row>
    <row r="713" spans="1:26" ht="15.5" x14ac:dyDescent="0.3">
      <c r="A713" s="247"/>
      <c r="B713" s="247"/>
      <c r="C713" s="247"/>
      <c r="D713" s="247"/>
      <c r="E713" s="247"/>
      <c r="F713" s="247"/>
      <c r="G713" s="247"/>
      <c r="H713" s="247"/>
      <c r="I713" s="247"/>
      <c r="J713" s="247"/>
      <c r="K713" s="247"/>
      <c r="L713" s="247"/>
      <c r="M713" s="247"/>
      <c r="N713" s="247"/>
      <c r="O713" s="247"/>
      <c r="P713" s="247"/>
      <c r="Q713" s="247"/>
      <c r="R713" s="247"/>
      <c r="S713" s="247"/>
      <c r="T713" s="247"/>
      <c r="U713" s="247"/>
      <c r="V713" s="247"/>
      <c r="W713" s="247"/>
      <c r="X713" s="247"/>
      <c r="Y713" s="247"/>
      <c r="Z713" s="247"/>
    </row>
    <row r="714" spans="1:26" ht="15.5" x14ac:dyDescent="0.3">
      <c r="A714" s="247"/>
      <c r="B714" s="247"/>
      <c r="C714" s="247"/>
      <c r="D714" s="247"/>
      <c r="E714" s="247"/>
      <c r="F714" s="247"/>
      <c r="G714" s="247"/>
      <c r="H714" s="247"/>
      <c r="I714" s="247"/>
      <c r="J714" s="247"/>
      <c r="K714" s="247"/>
      <c r="L714" s="247"/>
      <c r="M714" s="247"/>
      <c r="N714" s="247"/>
      <c r="O714" s="247"/>
      <c r="P714" s="247"/>
      <c r="Q714" s="247"/>
      <c r="R714" s="247"/>
      <c r="S714" s="247"/>
      <c r="T714" s="247"/>
      <c r="U714" s="247"/>
      <c r="V714" s="247"/>
      <c r="W714" s="247"/>
      <c r="X714" s="247"/>
      <c r="Y714" s="247"/>
      <c r="Z714" s="247"/>
    </row>
    <row r="715" spans="1:26" ht="15.5" x14ac:dyDescent="0.3">
      <c r="A715" s="247"/>
      <c r="B715" s="247"/>
      <c r="C715" s="247"/>
      <c r="D715" s="247"/>
      <c r="E715" s="247"/>
      <c r="F715" s="247"/>
      <c r="G715" s="247"/>
      <c r="H715" s="247"/>
      <c r="I715" s="247"/>
      <c r="J715" s="247"/>
      <c r="K715" s="247"/>
      <c r="L715" s="247"/>
      <c r="M715" s="247"/>
      <c r="N715" s="247"/>
      <c r="O715" s="247"/>
      <c r="P715" s="247"/>
      <c r="Q715" s="247"/>
      <c r="R715" s="247"/>
      <c r="S715" s="247"/>
      <c r="T715" s="247"/>
      <c r="U715" s="247"/>
      <c r="V715" s="247"/>
      <c r="W715" s="247"/>
      <c r="X715" s="247"/>
      <c r="Y715" s="247"/>
      <c r="Z715" s="247"/>
    </row>
    <row r="716" spans="1:26" ht="15.5" x14ac:dyDescent="0.3">
      <c r="A716" s="247"/>
      <c r="B716" s="247"/>
      <c r="C716" s="247"/>
      <c r="D716" s="247"/>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row>
    <row r="717" spans="1:26" ht="15.5" x14ac:dyDescent="0.3">
      <c r="A717" s="247"/>
      <c r="B717" s="247"/>
      <c r="C717" s="247"/>
      <c r="D717" s="247"/>
      <c r="E717" s="247"/>
      <c r="F717" s="247"/>
      <c r="G717" s="247"/>
      <c r="H717" s="247"/>
      <c r="I717" s="247"/>
      <c r="J717" s="247"/>
      <c r="K717" s="247"/>
      <c r="L717" s="247"/>
      <c r="M717" s="247"/>
      <c r="N717" s="247"/>
      <c r="O717" s="247"/>
      <c r="P717" s="247"/>
      <c r="Q717" s="247"/>
      <c r="R717" s="247"/>
      <c r="S717" s="247"/>
      <c r="T717" s="247"/>
      <c r="U717" s="247"/>
      <c r="V717" s="247"/>
      <c r="W717" s="247"/>
      <c r="X717" s="247"/>
      <c r="Y717" s="247"/>
      <c r="Z717" s="247"/>
    </row>
    <row r="718" spans="1:26" ht="15.5" x14ac:dyDescent="0.3">
      <c r="A718" s="247"/>
      <c r="B718" s="247"/>
      <c r="C718" s="247"/>
      <c r="D718" s="247"/>
      <c r="E718" s="247"/>
      <c r="F718" s="247"/>
      <c r="G718" s="247"/>
      <c r="H718" s="247"/>
      <c r="I718" s="247"/>
      <c r="J718" s="247"/>
      <c r="K718" s="247"/>
      <c r="L718" s="247"/>
      <c r="M718" s="247"/>
      <c r="N718" s="247"/>
      <c r="O718" s="247"/>
      <c r="P718" s="247"/>
      <c r="Q718" s="247"/>
      <c r="R718" s="247"/>
      <c r="S718" s="247"/>
      <c r="T718" s="247"/>
      <c r="U718" s="247"/>
      <c r="V718" s="247"/>
      <c r="W718" s="247"/>
      <c r="X718" s="247"/>
      <c r="Y718" s="247"/>
      <c r="Z718" s="247"/>
    </row>
    <row r="719" spans="1:26" ht="15.5" x14ac:dyDescent="0.3">
      <c r="A719" s="247"/>
      <c r="B719" s="247"/>
      <c r="C719" s="247"/>
      <c r="D719" s="247"/>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row>
    <row r="720" spans="1:26" ht="15.5" x14ac:dyDescent="0.3">
      <c r="A720" s="247"/>
      <c r="B720" s="247"/>
      <c r="C720" s="247"/>
      <c r="D720" s="247"/>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row>
    <row r="721" spans="1:26" ht="15.5" x14ac:dyDescent="0.3">
      <c r="A721" s="247"/>
      <c r="B721" s="247"/>
      <c r="C721" s="247"/>
      <c r="D721" s="247"/>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row>
    <row r="722" spans="1:26" ht="15.5" x14ac:dyDescent="0.3">
      <c r="A722" s="247"/>
      <c r="B722" s="247"/>
      <c r="C722" s="247"/>
      <c r="D722" s="247"/>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row>
    <row r="723" spans="1:26" ht="15.5" x14ac:dyDescent="0.3">
      <c r="A723" s="247"/>
      <c r="B723" s="247"/>
      <c r="C723" s="247"/>
      <c r="D723" s="247"/>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row>
    <row r="724" spans="1:26" ht="15.5" x14ac:dyDescent="0.3">
      <c r="A724" s="247"/>
      <c r="B724" s="247"/>
      <c r="C724" s="247"/>
      <c r="D724" s="247"/>
      <c r="E724" s="247"/>
      <c r="F724" s="247"/>
      <c r="G724" s="247"/>
      <c r="H724" s="247"/>
      <c r="I724" s="247"/>
      <c r="J724" s="247"/>
      <c r="K724" s="247"/>
      <c r="L724" s="247"/>
      <c r="M724" s="247"/>
      <c r="N724" s="247"/>
      <c r="O724" s="247"/>
      <c r="P724" s="247"/>
      <c r="Q724" s="247"/>
      <c r="R724" s="247"/>
      <c r="S724" s="247"/>
      <c r="T724" s="247"/>
      <c r="U724" s="247"/>
      <c r="V724" s="247"/>
      <c r="W724" s="247"/>
      <c r="X724" s="247"/>
      <c r="Y724" s="247"/>
      <c r="Z724" s="247"/>
    </row>
    <row r="725" spans="1:26" ht="15.5" x14ac:dyDescent="0.3">
      <c r="A725" s="247"/>
      <c r="B725" s="247"/>
      <c r="C725" s="247"/>
      <c r="D725" s="247"/>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row>
    <row r="726" spans="1:26" ht="15.5" x14ac:dyDescent="0.3">
      <c r="A726" s="247"/>
      <c r="B726" s="247"/>
      <c r="C726" s="247"/>
      <c r="D726" s="247"/>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row>
    <row r="727" spans="1:26" ht="15.5" x14ac:dyDescent="0.3">
      <c r="A727" s="247"/>
      <c r="B727" s="247"/>
      <c r="C727" s="247"/>
      <c r="D727" s="247"/>
      <c r="E727" s="247"/>
      <c r="F727" s="247"/>
      <c r="G727" s="247"/>
      <c r="H727" s="247"/>
      <c r="I727" s="247"/>
      <c r="J727" s="247"/>
      <c r="K727" s="247"/>
      <c r="L727" s="247"/>
      <c r="M727" s="247"/>
      <c r="N727" s="247"/>
      <c r="O727" s="247"/>
      <c r="P727" s="247"/>
      <c r="Q727" s="247"/>
      <c r="R727" s="247"/>
      <c r="S727" s="247"/>
      <c r="T727" s="247"/>
      <c r="U727" s="247"/>
      <c r="V727" s="247"/>
      <c r="W727" s="247"/>
      <c r="X727" s="247"/>
      <c r="Y727" s="247"/>
      <c r="Z727" s="247"/>
    </row>
    <row r="728" spans="1:26" ht="15.5" x14ac:dyDescent="0.3">
      <c r="A728" s="247"/>
      <c r="B728" s="247"/>
      <c r="C728" s="247"/>
      <c r="D728" s="247"/>
      <c r="E728" s="247"/>
      <c r="F728" s="247"/>
      <c r="G728" s="247"/>
      <c r="H728" s="247"/>
      <c r="I728" s="247"/>
      <c r="J728" s="247"/>
      <c r="K728" s="247"/>
      <c r="L728" s="247"/>
      <c r="M728" s="247"/>
      <c r="N728" s="247"/>
      <c r="O728" s="247"/>
      <c r="P728" s="247"/>
      <c r="Q728" s="247"/>
      <c r="R728" s="247"/>
      <c r="S728" s="247"/>
      <c r="T728" s="247"/>
      <c r="U728" s="247"/>
      <c r="V728" s="247"/>
      <c r="W728" s="247"/>
      <c r="X728" s="247"/>
      <c r="Y728" s="247"/>
      <c r="Z728" s="247"/>
    </row>
    <row r="729" spans="1:26" ht="15.5" x14ac:dyDescent="0.3">
      <c r="A729" s="247"/>
      <c r="B729" s="247"/>
      <c r="C729" s="247"/>
      <c r="D729" s="247"/>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row>
    <row r="730" spans="1:26" ht="15.5" x14ac:dyDescent="0.3">
      <c r="A730" s="247"/>
      <c r="B730" s="247"/>
      <c r="C730" s="247"/>
      <c r="D730" s="247"/>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row>
    <row r="731" spans="1:26" ht="15.5" x14ac:dyDescent="0.3">
      <c r="A731" s="247"/>
      <c r="B731" s="247"/>
      <c r="C731" s="247"/>
      <c r="D731" s="247"/>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row>
    <row r="732" spans="1:26" ht="15.5" x14ac:dyDescent="0.3">
      <c r="A732" s="247"/>
      <c r="B732" s="247"/>
      <c r="C732" s="247"/>
      <c r="D732" s="247"/>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row>
    <row r="733" spans="1:26" ht="15.5" x14ac:dyDescent="0.3">
      <c r="A733" s="247"/>
      <c r="B733" s="247"/>
      <c r="C733" s="247"/>
      <c r="D733" s="247"/>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row>
    <row r="734" spans="1:26" ht="15.5" x14ac:dyDescent="0.3">
      <c r="A734" s="247"/>
      <c r="B734" s="247"/>
      <c r="C734" s="247"/>
      <c r="D734" s="247"/>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row>
    <row r="735" spans="1:26" ht="15.5" x14ac:dyDescent="0.3">
      <c r="A735" s="247"/>
      <c r="B735" s="247"/>
      <c r="C735" s="247"/>
      <c r="D735" s="247"/>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row>
    <row r="736" spans="1:26" ht="15.5" x14ac:dyDescent="0.3">
      <c r="A736" s="247"/>
      <c r="B736" s="247"/>
      <c r="C736" s="247"/>
      <c r="D736" s="247"/>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row>
    <row r="737" spans="1:26" ht="15.5" x14ac:dyDescent="0.3">
      <c r="A737" s="247"/>
      <c r="B737" s="247"/>
      <c r="C737" s="247"/>
      <c r="D737" s="247"/>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row>
    <row r="738" spans="1:26" ht="15.5" x14ac:dyDescent="0.3">
      <c r="A738" s="247"/>
      <c r="B738" s="247"/>
      <c r="C738" s="247"/>
      <c r="D738" s="247"/>
      <c r="E738" s="247"/>
      <c r="F738" s="247"/>
      <c r="G738" s="247"/>
      <c r="H738" s="247"/>
      <c r="I738" s="247"/>
      <c r="J738" s="247"/>
      <c r="K738" s="247"/>
      <c r="L738" s="247"/>
      <c r="M738" s="247"/>
      <c r="N738" s="247"/>
      <c r="O738" s="247"/>
      <c r="P738" s="247"/>
      <c r="Q738" s="247"/>
      <c r="R738" s="247"/>
      <c r="S738" s="247"/>
      <c r="T738" s="247"/>
      <c r="U738" s="247"/>
      <c r="V738" s="247"/>
      <c r="W738" s="247"/>
      <c r="X738" s="247"/>
      <c r="Y738" s="247"/>
      <c r="Z738" s="247"/>
    </row>
    <row r="739" spans="1:26" ht="15.5" x14ac:dyDescent="0.3">
      <c r="A739" s="247"/>
      <c r="B739" s="247"/>
      <c r="C739" s="247"/>
      <c r="D739" s="247"/>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row>
    <row r="740" spans="1:26" ht="15.5" x14ac:dyDescent="0.3">
      <c r="A740" s="247"/>
      <c r="B740" s="247"/>
      <c r="C740" s="247"/>
      <c r="D740" s="247"/>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row>
    <row r="741" spans="1:26" ht="15.5" x14ac:dyDescent="0.3">
      <c r="A741" s="247"/>
      <c r="B741" s="247"/>
      <c r="C741" s="247"/>
      <c r="D741" s="247"/>
      <c r="E741" s="247"/>
      <c r="F741" s="247"/>
      <c r="G741" s="247"/>
      <c r="H741" s="247"/>
      <c r="I741" s="247"/>
      <c r="J741" s="247"/>
      <c r="K741" s="247"/>
      <c r="L741" s="247"/>
      <c r="M741" s="247"/>
      <c r="N741" s="247"/>
      <c r="O741" s="247"/>
      <c r="P741" s="247"/>
      <c r="Q741" s="247"/>
      <c r="R741" s="247"/>
      <c r="S741" s="247"/>
      <c r="T741" s="247"/>
      <c r="U741" s="247"/>
      <c r="V741" s="247"/>
      <c r="W741" s="247"/>
      <c r="X741" s="247"/>
      <c r="Y741" s="247"/>
      <c r="Z741" s="247"/>
    </row>
    <row r="742" spans="1:26" ht="15.5" x14ac:dyDescent="0.3">
      <c r="A742" s="247"/>
      <c r="B742" s="247"/>
      <c r="C742" s="247"/>
      <c r="D742" s="247"/>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row>
    <row r="743" spans="1:26" ht="15.5" x14ac:dyDescent="0.3">
      <c r="A743" s="247"/>
      <c r="B743" s="247"/>
      <c r="C743" s="247"/>
      <c r="D743" s="247"/>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row>
    <row r="744" spans="1:26" ht="15.5" x14ac:dyDescent="0.3">
      <c r="A744" s="247"/>
      <c r="B744" s="247"/>
      <c r="C744" s="247"/>
      <c r="D744" s="247"/>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row>
    <row r="745" spans="1:26" ht="15.5" x14ac:dyDescent="0.3">
      <c r="A745" s="247"/>
      <c r="B745" s="247"/>
      <c r="C745" s="247"/>
      <c r="D745" s="247"/>
      <c r="E745" s="247"/>
      <c r="F745" s="247"/>
      <c r="G745" s="247"/>
      <c r="H745" s="247"/>
      <c r="I745" s="247"/>
      <c r="J745" s="247"/>
      <c r="K745" s="247"/>
      <c r="L745" s="247"/>
      <c r="M745" s="247"/>
      <c r="N745" s="247"/>
      <c r="O745" s="247"/>
      <c r="P745" s="247"/>
      <c r="Q745" s="247"/>
      <c r="R745" s="247"/>
      <c r="S745" s="247"/>
      <c r="T745" s="247"/>
      <c r="U745" s="247"/>
      <c r="V745" s="247"/>
      <c r="W745" s="247"/>
      <c r="X745" s="247"/>
      <c r="Y745" s="247"/>
      <c r="Z745" s="247"/>
    </row>
    <row r="746" spans="1:26" ht="15.5" x14ac:dyDescent="0.3">
      <c r="A746" s="247"/>
      <c r="B746" s="247"/>
      <c r="C746" s="247"/>
      <c r="D746" s="247"/>
      <c r="E746" s="247"/>
      <c r="F746" s="247"/>
      <c r="G746" s="247"/>
      <c r="H746" s="247"/>
      <c r="I746" s="247"/>
      <c r="J746" s="247"/>
      <c r="K746" s="247"/>
      <c r="L746" s="247"/>
      <c r="M746" s="247"/>
      <c r="N746" s="247"/>
      <c r="O746" s="247"/>
      <c r="P746" s="247"/>
      <c r="Q746" s="247"/>
      <c r="R746" s="247"/>
      <c r="S746" s="247"/>
      <c r="T746" s="247"/>
      <c r="U746" s="247"/>
      <c r="V746" s="247"/>
      <c r="W746" s="247"/>
      <c r="X746" s="247"/>
      <c r="Y746" s="247"/>
      <c r="Z746" s="247"/>
    </row>
    <row r="747" spans="1:26" ht="15.5" x14ac:dyDescent="0.3">
      <c r="A747" s="247"/>
      <c r="B747" s="247"/>
      <c r="C747" s="247"/>
      <c r="D747" s="247"/>
      <c r="E747" s="247"/>
      <c r="F747" s="247"/>
      <c r="G747" s="247"/>
      <c r="H747" s="247"/>
      <c r="I747" s="247"/>
      <c r="J747" s="247"/>
      <c r="K747" s="247"/>
      <c r="L747" s="247"/>
      <c r="M747" s="247"/>
      <c r="N747" s="247"/>
      <c r="O747" s="247"/>
      <c r="P747" s="247"/>
      <c r="Q747" s="247"/>
      <c r="R747" s="247"/>
      <c r="S747" s="247"/>
      <c r="T747" s="247"/>
      <c r="U747" s="247"/>
      <c r="V747" s="247"/>
      <c r="W747" s="247"/>
      <c r="X747" s="247"/>
      <c r="Y747" s="247"/>
      <c r="Z747" s="247"/>
    </row>
    <row r="748" spans="1:26" ht="15.5" x14ac:dyDescent="0.3">
      <c r="A748" s="247"/>
      <c r="B748" s="247"/>
      <c r="C748" s="247"/>
      <c r="D748" s="247"/>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row>
    <row r="749" spans="1:26" ht="15.5" x14ac:dyDescent="0.3">
      <c r="A749" s="247"/>
      <c r="B749" s="247"/>
      <c r="C749" s="247"/>
      <c r="D749" s="247"/>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row>
    <row r="750" spans="1:26" ht="15.5" x14ac:dyDescent="0.3">
      <c r="A750" s="247"/>
      <c r="B750" s="247"/>
      <c r="C750" s="247"/>
      <c r="D750" s="247"/>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row>
    <row r="751" spans="1:26" ht="15.5" x14ac:dyDescent="0.3">
      <c r="A751" s="247"/>
      <c r="B751" s="247"/>
      <c r="C751" s="247"/>
      <c r="D751" s="247"/>
      <c r="E751" s="247"/>
      <c r="F751" s="247"/>
      <c r="G751" s="247"/>
      <c r="H751" s="247"/>
      <c r="I751" s="247"/>
      <c r="J751" s="247"/>
      <c r="K751" s="247"/>
      <c r="L751" s="247"/>
      <c r="M751" s="247"/>
      <c r="N751" s="247"/>
      <c r="O751" s="247"/>
      <c r="P751" s="247"/>
      <c r="Q751" s="247"/>
      <c r="R751" s="247"/>
      <c r="S751" s="247"/>
      <c r="T751" s="247"/>
      <c r="U751" s="247"/>
      <c r="V751" s="247"/>
      <c r="W751" s="247"/>
      <c r="X751" s="247"/>
      <c r="Y751" s="247"/>
      <c r="Z751" s="247"/>
    </row>
    <row r="752" spans="1:26" ht="15.5" x14ac:dyDescent="0.3">
      <c r="A752" s="247"/>
      <c r="B752" s="247"/>
      <c r="C752" s="247"/>
      <c r="D752" s="247"/>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row>
    <row r="753" spans="1:26" ht="15.5" x14ac:dyDescent="0.3">
      <c r="A753" s="247"/>
      <c r="B753" s="247"/>
      <c r="C753" s="247"/>
      <c r="D753" s="247"/>
      <c r="E753" s="247"/>
      <c r="F753" s="247"/>
      <c r="G753" s="247"/>
      <c r="H753" s="247"/>
      <c r="I753" s="247"/>
      <c r="J753" s="247"/>
      <c r="K753" s="247"/>
      <c r="L753" s="247"/>
      <c r="M753" s="247"/>
      <c r="N753" s="247"/>
      <c r="O753" s="247"/>
      <c r="P753" s="247"/>
      <c r="Q753" s="247"/>
      <c r="R753" s="247"/>
      <c r="S753" s="247"/>
      <c r="T753" s="247"/>
      <c r="U753" s="247"/>
      <c r="V753" s="247"/>
      <c r="W753" s="247"/>
      <c r="X753" s="247"/>
      <c r="Y753" s="247"/>
      <c r="Z753" s="247"/>
    </row>
    <row r="754" spans="1:26" ht="15.5" x14ac:dyDescent="0.3">
      <c r="A754" s="247"/>
      <c r="B754" s="247"/>
      <c r="C754" s="247"/>
      <c r="D754" s="247"/>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row>
    <row r="755" spans="1:26" ht="15.5" x14ac:dyDescent="0.3">
      <c r="A755" s="247"/>
      <c r="B755" s="247"/>
      <c r="C755" s="247"/>
      <c r="D755" s="247"/>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row>
    <row r="756" spans="1:26" ht="15.5" x14ac:dyDescent="0.3">
      <c r="A756" s="247"/>
      <c r="B756" s="247"/>
      <c r="C756" s="247"/>
      <c r="D756" s="247"/>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row>
    <row r="757" spans="1:26" ht="15.5" x14ac:dyDescent="0.3">
      <c r="A757" s="247"/>
      <c r="B757" s="247"/>
      <c r="C757" s="247"/>
      <c r="D757" s="247"/>
      <c r="E757" s="247"/>
      <c r="F757" s="247"/>
      <c r="G757" s="247"/>
      <c r="H757" s="247"/>
      <c r="I757" s="247"/>
      <c r="J757" s="247"/>
      <c r="K757" s="247"/>
      <c r="L757" s="247"/>
      <c r="M757" s="247"/>
      <c r="N757" s="247"/>
      <c r="O757" s="247"/>
      <c r="P757" s="247"/>
      <c r="Q757" s="247"/>
      <c r="R757" s="247"/>
      <c r="S757" s="247"/>
      <c r="T757" s="247"/>
      <c r="U757" s="247"/>
      <c r="V757" s="247"/>
      <c r="W757" s="247"/>
      <c r="X757" s="247"/>
      <c r="Y757" s="247"/>
      <c r="Z757" s="247"/>
    </row>
    <row r="758" spans="1:26" ht="15.5" x14ac:dyDescent="0.3">
      <c r="A758" s="247"/>
      <c r="B758" s="247"/>
      <c r="C758" s="247"/>
      <c r="D758" s="247"/>
      <c r="E758" s="247"/>
      <c r="F758" s="247"/>
      <c r="G758" s="247"/>
      <c r="H758" s="247"/>
      <c r="I758" s="247"/>
      <c r="J758" s="247"/>
      <c r="K758" s="247"/>
      <c r="L758" s="247"/>
      <c r="M758" s="247"/>
      <c r="N758" s="247"/>
      <c r="O758" s="247"/>
      <c r="P758" s="247"/>
      <c r="Q758" s="247"/>
      <c r="R758" s="247"/>
      <c r="S758" s="247"/>
      <c r="T758" s="247"/>
      <c r="U758" s="247"/>
      <c r="V758" s="247"/>
      <c r="W758" s="247"/>
      <c r="X758" s="247"/>
      <c r="Y758" s="247"/>
      <c r="Z758" s="247"/>
    </row>
    <row r="759" spans="1:26" ht="15.5" x14ac:dyDescent="0.3">
      <c r="A759" s="247"/>
      <c r="B759" s="247"/>
      <c r="C759" s="247"/>
      <c r="D759" s="247"/>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row>
    <row r="760" spans="1:26" ht="15.5" x14ac:dyDescent="0.3">
      <c r="A760" s="247"/>
      <c r="B760" s="247"/>
      <c r="C760" s="247"/>
      <c r="D760" s="247"/>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row>
    <row r="761" spans="1:26" ht="15.5" x14ac:dyDescent="0.3">
      <c r="A761" s="247"/>
      <c r="B761" s="247"/>
      <c r="C761" s="247"/>
      <c r="D761" s="247"/>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row>
    <row r="762" spans="1:26" ht="15.5" x14ac:dyDescent="0.3">
      <c r="A762" s="247"/>
      <c r="B762" s="247"/>
      <c r="C762" s="247"/>
      <c r="D762" s="247"/>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row>
    <row r="763" spans="1:26" ht="15.5" x14ac:dyDescent="0.3">
      <c r="A763" s="247"/>
      <c r="B763" s="247"/>
      <c r="C763" s="247"/>
      <c r="D763" s="247"/>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row>
    <row r="764" spans="1:26" ht="15.5" x14ac:dyDescent="0.3">
      <c r="A764" s="247"/>
      <c r="B764" s="247"/>
      <c r="C764" s="247"/>
      <c r="D764" s="247"/>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row>
    <row r="765" spans="1:26" ht="15.5" x14ac:dyDescent="0.3">
      <c r="A765" s="247"/>
      <c r="B765" s="247"/>
      <c r="C765" s="247"/>
      <c r="D765" s="247"/>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row>
    <row r="766" spans="1:26" ht="15.5" x14ac:dyDescent="0.3">
      <c r="A766" s="247"/>
      <c r="B766" s="247"/>
      <c r="C766" s="247"/>
      <c r="D766" s="247"/>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row>
    <row r="767" spans="1:26" ht="15.5" x14ac:dyDescent="0.3">
      <c r="A767" s="247"/>
      <c r="B767" s="247"/>
      <c r="C767" s="247"/>
      <c r="D767" s="247"/>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row>
    <row r="768" spans="1:26" ht="15.5" x14ac:dyDescent="0.3">
      <c r="A768" s="247"/>
      <c r="B768" s="247"/>
      <c r="C768" s="247"/>
      <c r="D768" s="247"/>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row>
    <row r="769" spans="1:26" ht="15.5" x14ac:dyDescent="0.3">
      <c r="A769" s="247"/>
      <c r="B769" s="247"/>
      <c r="C769" s="247"/>
      <c r="D769" s="247"/>
      <c r="E769" s="247"/>
      <c r="F769" s="247"/>
      <c r="G769" s="247"/>
      <c r="H769" s="247"/>
      <c r="I769" s="247"/>
      <c r="J769" s="247"/>
      <c r="K769" s="247"/>
      <c r="L769" s="247"/>
      <c r="M769" s="247"/>
      <c r="N769" s="247"/>
      <c r="O769" s="247"/>
      <c r="P769" s="247"/>
      <c r="Q769" s="247"/>
      <c r="R769" s="247"/>
      <c r="S769" s="247"/>
      <c r="T769" s="247"/>
      <c r="U769" s="247"/>
      <c r="V769" s="247"/>
      <c r="W769" s="247"/>
      <c r="X769" s="247"/>
      <c r="Y769" s="247"/>
      <c r="Z769" s="247"/>
    </row>
    <row r="770" spans="1:26" ht="15.5" x14ac:dyDescent="0.3">
      <c r="A770" s="247"/>
      <c r="B770" s="247"/>
      <c r="C770" s="247"/>
      <c r="D770" s="247"/>
      <c r="E770" s="247"/>
      <c r="F770" s="247"/>
      <c r="G770" s="247"/>
      <c r="H770" s="247"/>
      <c r="I770" s="247"/>
      <c r="J770" s="247"/>
      <c r="K770" s="247"/>
      <c r="L770" s="247"/>
      <c r="M770" s="247"/>
      <c r="N770" s="247"/>
      <c r="O770" s="247"/>
      <c r="P770" s="247"/>
      <c r="Q770" s="247"/>
      <c r="R770" s="247"/>
      <c r="S770" s="247"/>
      <c r="T770" s="247"/>
      <c r="U770" s="247"/>
      <c r="V770" s="247"/>
      <c r="W770" s="247"/>
      <c r="X770" s="247"/>
      <c r="Y770" s="247"/>
      <c r="Z770" s="247"/>
    </row>
    <row r="771" spans="1:26" ht="15.5" x14ac:dyDescent="0.3">
      <c r="A771" s="247"/>
      <c r="B771" s="247"/>
      <c r="C771" s="247"/>
      <c r="D771" s="247"/>
      <c r="E771" s="247"/>
      <c r="F771" s="247"/>
      <c r="G771" s="247"/>
      <c r="H771" s="247"/>
      <c r="I771" s="247"/>
      <c r="J771" s="247"/>
      <c r="K771" s="247"/>
      <c r="L771" s="247"/>
      <c r="M771" s="247"/>
      <c r="N771" s="247"/>
      <c r="O771" s="247"/>
      <c r="P771" s="247"/>
      <c r="Q771" s="247"/>
      <c r="R771" s="247"/>
      <c r="S771" s="247"/>
      <c r="T771" s="247"/>
      <c r="U771" s="247"/>
      <c r="V771" s="247"/>
      <c r="W771" s="247"/>
      <c r="X771" s="247"/>
      <c r="Y771" s="247"/>
      <c r="Z771" s="247"/>
    </row>
    <row r="772" spans="1:26" ht="15.5" x14ac:dyDescent="0.3">
      <c r="A772" s="247"/>
      <c r="B772" s="247"/>
      <c r="C772" s="247"/>
      <c r="D772" s="247"/>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row>
    <row r="773" spans="1:26" ht="15.5" x14ac:dyDescent="0.3">
      <c r="A773" s="247"/>
      <c r="B773" s="247"/>
      <c r="C773" s="247"/>
      <c r="D773" s="247"/>
      <c r="E773" s="247"/>
      <c r="F773" s="247"/>
      <c r="G773" s="247"/>
      <c r="H773" s="247"/>
      <c r="I773" s="247"/>
      <c r="J773" s="247"/>
      <c r="K773" s="247"/>
      <c r="L773" s="247"/>
      <c r="M773" s="247"/>
      <c r="N773" s="247"/>
      <c r="O773" s="247"/>
      <c r="P773" s="247"/>
      <c r="Q773" s="247"/>
      <c r="R773" s="247"/>
      <c r="S773" s="247"/>
      <c r="T773" s="247"/>
      <c r="U773" s="247"/>
      <c r="V773" s="247"/>
      <c r="W773" s="247"/>
      <c r="X773" s="247"/>
      <c r="Y773" s="247"/>
      <c r="Z773" s="247"/>
    </row>
    <row r="774" spans="1:26" ht="15.5" x14ac:dyDescent="0.3">
      <c r="A774" s="247"/>
      <c r="B774" s="247"/>
      <c r="C774" s="247"/>
      <c r="D774" s="247"/>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row>
    <row r="775" spans="1:26" ht="15.5" x14ac:dyDescent="0.3">
      <c r="A775" s="247"/>
      <c r="B775" s="247"/>
      <c r="C775" s="247"/>
      <c r="D775" s="247"/>
      <c r="E775" s="247"/>
      <c r="F775" s="247"/>
      <c r="G775" s="247"/>
      <c r="H775" s="247"/>
      <c r="I775" s="247"/>
      <c r="J775" s="247"/>
      <c r="K775" s="247"/>
      <c r="L775" s="247"/>
      <c r="M775" s="247"/>
      <c r="N775" s="247"/>
      <c r="O775" s="247"/>
      <c r="P775" s="247"/>
      <c r="Q775" s="247"/>
      <c r="R775" s="247"/>
      <c r="S775" s="247"/>
      <c r="T775" s="247"/>
      <c r="U775" s="247"/>
      <c r="V775" s="247"/>
      <c r="W775" s="247"/>
      <c r="X775" s="247"/>
      <c r="Y775" s="247"/>
      <c r="Z775" s="247"/>
    </row>
    <row r="776" spans="1:26" ht="15.5" x14ac:dyDescent="0.3">
      <c r="A776" s="247"/>
      <c r="B776" s="247"/>
      <c r="C776" s="247"/>
      <c r="D776" s="247"/>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row>
    <row r="777" spans="1:26" ht="15.5" x14ac:dyDescent="0.3">
      <c r="A777" s="247"/>
      <c r="B777" s="247"/>
      <c r="C777" s="247"/>
      <c r="D777" s="247"/>
      <c r="E777" s="247"/>
      <c r="F777" s="247"/>
      <c r="G777" s="247"/>
      <c r="H777" s="247"/>
      <c r="I777" s="247"/>
      <c r="J777" s="247"/>
      <c r="K777" s="247"/>
      <c r="L777" s="247"/>
      <c r="M777" s="247"/>
      <c r="N777" s="247"/>
      <c r="O777" s="247"/>
      <c r="P777" s="247"/>
      <c r="Q777" s="247"/>
      <c r="R777" s="247"/>
      <c r="S777" s="247"/>
      <c r="T777" s="247"/>
      <c r="U777" s="247"/>
      <c r="V777" s="247"/>
      <c r="W777" s="247"/>
      <c r="X777" s="247"/>
      <c r="Y777" s="247"/>
      <c r="Z777" s="247"/>
    </row>
    <row r="778" spans="1:26" ht="15.5" x14ac:dyDescent="0.3">
      <c r="A778" s="247"/>
      <c r="B778" s="247"/>
      <c r="C778" s="247"/>
      <c r="D778" s="247"/>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row>
    <row r="779" spans="1:26" ht="15.5" x14ac:dyDescent="0.3">
      <c r="A779" s="247"/>
      <c r="B779" s="247"/>
      <c r="C779" s="247"/>
      <c r="D779" s="247"/>
      <c r="E779" s="247"/>
      <c r="F779" s="247"/>
      <c r="G779" s="247"/>
      <c r="H779" s="247"/>
      <c r="I779" s="247"/>
      <c r="J779" s="247"/>
      <c r="K779" s="247"/>
      <c r="L779" s="247"/>
      <c r="M779" s="247"/>
      <c r="N779" s="247"/>
      <c r="O779" s="247"/>
      <c r="P779" s="247"/>
      <c r="Q779" s="247"/>
      <c r="R779" s="247"/>
      <c r="S779" s="247"/>
      <c r="T779" s="247"/>
      <c r="U779" s="247"/>
      <c r="V779" s="247"/>
      <c r="W779" s="247"/>
      <c r="X779" s="247"/>
      <c r="Y779" s="247"/>
      <c r="Z779" s="247"/>
    </row>
    <row r="780" spans="1:26" ht="15.5" x14ac:dyDescent="0.3">
      <c r="A780" s="247"/>
      <c r="B780" s="247"/>
      <c r="C780" s="247"/>
      <c r="D780" s="247"/>
      <c r="E780" s="247"/>
      <c r="F780" s="247"/>
      <c r="G780" s="247"/>
      <c r="H780" s="247"/>
      <c r="I780" s="247"/>
      <c r="J780" s="247"/>
      <c r="K780" s="247"/>
      <c r="L780" s="247"/>
      <c r="M780" s="247"/>
      <c r="N780" s="247"/>
      <c r="O780" s="247"/>
      <c r="P780" s="247"/>
      <c r="Q780" s="247"/>
      <c r="R780" s="247"/>
      <c r="S780" s="247"/>
      <c r="T780" s="247"/>
      <c r="U780" s="247"/>
      <c r="V780" s="247"/>
      <c r="W780" s="247"/>
      <c r="X780" s="247"/>
      <c r="Y780" s="247"/>
      <c r="Z780" s="247"/>
    </row>
    <row r="781" spans="1:26" ht="15.5" x14ac:dyDescent="0.3">
      <c r="A781" s="247"/>
      <c r="B781" s="247"/>
      <c r="C781" s="247"/>
      <c r="D781" s="247"/>
      <c r="E781" s="247"/>
      <c r="F781" s="247"/>
      <c r="G781" s="247"/>
      <c r="H781" s="247"/>
      <c r="I781" s="247"/>
      <c r="J781" s="247"/>
      <c r="K781" s="247"/>
      <c r="L781" s="247"/>
      <c r="M781" s="247"/>
      <c r="N781" s="247"/>
      <c r="O781" s="247"/>
      <c r="P781" s="247"/>
      <c r="Q781" s="247"/>
      <c r="R781" s="247"/>
      <c r="S781" s="247"/>
      <c r="T781" s="247"/>
      <c r="U781" s="247"/>
      <c r="V781" s="247"/>
      <c r="W781" s="247"/>
      <c r="X781" s="247"/>
      <c r="Y781" s="247"/>
      <c r="Z781" s="247"/>
    </row>
    <row r="782" spans="1:26" ht="15.5" x14ac:dyDescent="0.3">
      <c r="A782" s="247"/>
      <c r="B782" s="247"/>
      <c r="C782" s="247"/>
      <c r="D782" s="247"/>
      <c r="E782" s="247"/>
      <c r="F782" s="247"/>
      <c r="G782" s="247"/>
      <c r="H782" s="247"/>
      <c r="I782" s="247"/>
      <c r="J782" s="247"/>
      <c r="K782" s="247"/>
      <c r="L782" s="247"/>
      <c r="M782" s="247"/>
      <c r="N782" s="247"/>
      <c r="O782" s="247"/>
      <c r="P782" s="247"/>
      <c r="Q782" s="247"/>
      <c r="R782" s="247"/>
      <c r="S782" s="247"/>
      <c r="T782" s="247"/>
      <c r="U782" s="247"/>
      <c r="V782" s="247"/>
      <c r="W782" s="247"/>
      <c r="X782" s="247"/>
      <c r="Y782" s="247"/>
      <c r="Z782" s="247"/>
    </row>
    <row r="783" spans="1:26" ht="15.5" x14ac:dyDescent="0.3">
      <c r="A783" s="247"/>
      <c r="B783" s="247"/>
      <c r="C783" s="247"/>
      <c r="D783" s="247"/>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row>
    <row r="784" spans="1:26" ht="15.5" x14ac:dyDescent="0.3">
      <c r="A784" s="247"/>
      <c r="B784" s="247"/>
      <c r="C784" s="247"/>
      <c r="D784" s="247"/>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row>
    <row r="785" spans="1:26" ht="15.5" x14ac:dyDescent="0.3">
      <c r="A785" s="247"/>
      <c r="B785" s="247"/>
      <c r="C785" s="247"/>
      <c r="D785" s="247"/>
      <c r="E785" s="247"/>
      <c r="F785" s="247"/>
      <c r="G785" s="247"/>
      <c r="H785" s="247"/>
      <c r="I785" s="247"/>
      <c r="J785" s="247"/>
      <c r="K785" s="247"/>
      <c r="L785" s="247"/>
      <c r="M785" s="247"/>
      <c r="N785" s="247"/>
      <c r="O785" s="247"/>
      <c r="P785" s="247"/>
      <c r="Q785" s="247"/>
      <c r="R785" s="247"/>
      <c r="S785" s="247"/>
      <c r="T785" s="247"/>
      <c r="U785" s="247"/>
      <c r="V785" s="247"/>
      <c r="W785" s="247"/>
      <c r="X785" s="247"/>
      <c r="Y785" s="247"/>
      <c r="Z785" s="247"/>
    </row>
    <row r="786" spans="1:26" ht="15.5" x14ac:dyDescent="0.3">
      <c r="A786" s="247"/>
      <c r="B786" s="247"/>
      <c r="C786" s="247"/>
      <c r="D786" s="247"/>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row>
    <row r="787" spans="1:26" ht="15.5" x14ac:dyDescent="0.3">
      <c r="A787" s="247"/>
      <c r="B787" s="247"/>
      <c r="C787" s="247"/>
      <c r="D787" s="247"/>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row>
    <row r="788" spans="1:26" ht="15.5" x14ac:dyDescent="0.3">
      <c r="A788" s="247"/>
      <c r="B788" s="247"/>
      <c r="C788" s="247"/>
      <c r="D788" s="247"/>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row>
    <row r="789" spans="1:26" ht="15.5" x14ac:dyDescent="0.3">
      <c r="A789" s="247"/>
      <c r="B789" s="247"/>
      <c r="C789" s="247"/>
      <c r="D789" s="247"/>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row>
    <row r="790" spans="1:26" ht="15.5" x14ac:dyDescent="0.3">
      <c r="A790" s="247"/>
      <c r="B790" s="247"/>
      <c r="C790" s="247"/>
      <c r="D790" s="247"/>
      <c r="E790" s="247"/>
      <c r="F790" s="247"/>
      <c r="G790" s="247"/>
      <c r="H790" s="247"/>
      <c r="I790" s="247"/>
      <c r="J790" s="247"/>
      <c r="K790" s="247"/>
      <c r="L790" s="247"/>
      <c r="M790" s="247"/>
      <c r="N790" s="247"/>
      <c r="O790" s="247"/>
      <c r="P790" s="247"/>
      <c r="Q790" s="247"/>
      <c r="R790" s="247"/>
      <c r="S790" s="247"/>
      <c r="T790" s="247"/>
      <c r="U790" s="247"/>
      <c r="V790" s="247"/>
      <c r="W790" s="247"/>
      <c r="X790" s="247"/>
      <c r="Y790" s="247"/>
      <c r="Z790" s="247"/>
    </row>
    <row r="791" spans="1:26" ht="15.5" x14ac:dyDescent="0.3">
      <c r="A791" s="247"/>
      <c r="B791" s="247"/>
      <c r="C791" s="247"/>
      <c r="D791" s="247"/>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row>
    <row r="792" spans="1:26" ht="15.5" x14ac:dyDescent="0.3">
      <c r="A792" s="247"/>
      <c r="B792" s="247"/>
      <c r="C792" s="247"/>
      <c r="D792" s="247"/>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row>
    <row r="793" spans="1:26" ht="15.5" x14ac:dyDescent="0.3">
      <c r="A793" s="247"/>
      <c r="B793" s="247"/>
      <c r="C793" s="247"/>
      <c r="D793" s="247"/>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row>
    <row r="794" spans="1:26" ht="15.5" x14ac:dyDescent="0.3">
      <c r="A794" s="247"/>
      <c r="B794" s="247"/>
      <c r="C794" s="247"/>
      <c r="D794" s="247"/>
      <c r="E794" s="247"/>
      <c r="F794" s="247"/>
      <c r="G794" s="247"/>
      <c r="H794" s="247"/>
      <c r="I794" s="247"/>
      <c r="J794" s="247"/>
      <c r="K794" s="247"/>
      <c r="L794" s="247"/>
      <c r="M794" s="247"/>
      <c r="N794" s="247"/>
      <c r="O794" s="247"/>
      <c r="P794" s="247"/>
      <c r="Q794" s="247"/>
      <c r="R794" s="247"/>
      <c r="S794" s="247"/>
      <c r="T794" s="247"/>
      <c r="U794" s="247"/>
      <c r="V794" s="247"/>
      <c r="W794" s="247"/>
      <c r="X794" s="247"/>
      <c r="Y794" s="247"/>
      <c r="Z794" s="247"/>
    </row>
    <row r="795" spans="1:26" ht="15.5" x14ac:dyDescent="0.3">
      <c r="A795" s="247"/>
      <c r="B795" s="247"/>
      <c r="C795" s="247"/>
      <c r="D795" s="247"/>
      <c r="E795" s="247"/>
      <c r="F795" s="247"/>
      <c r="G795" s="247"/>
      <c r="H795" s="247"/>
      <c r="I795" s="247"/>
      <c r="J795" s="247"/>
      <c r="K795" s="247"/>
      <c r="L795" s="247"/>
      <c r="M795" s="247"/>
      <c r="N795" s="247"/>
      <c r="O795" s="247"/>
      <c r="P795" s="247"/>
      <c r="Q795" s="247"/>
      <c r="R795" s="247"/>
      <c r="S795" s="247"/>
      <c r="T795" s="247"/>
      <c r="U795" s="247"/>
      <c r="V795" s="247"/>
      <c r="W795" s="247"/>
      <c r="X795" s="247"/>
      <c r="Y795" s="247"/>
      <c r="Z795" s="247"/>
    </row>
    <row r="796" spans="1:26" ht="15.5" x14ac:dyDescent="0.3">
      <c r="A796" s="247"/>
      <c r="B796" s="247"/>
      <c r="C796" s="247"/>
      <c r="D796" s="247"/>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row>
    <row r="797" spans="1:26" ht="15.5" x14ac:dyDescent="0.3">
      <c r="A797" s="247"/>
      <c r="B797" s="247"/>
      <c r="C797" s="247"/>
      <c r="D797" s="247"/>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row>
    <row r="798" spans="1:26" ht="15.5" x14ac:dyDescent="0.3">
      <c r="A798" s="247"/>
      <c r="B798" s="247"/>
      <c r="C798" s="247"/>
      <c r="D798" s="247"/>
      <c r="E798" s="247"/>
      <c r="F798" s="247"/>
      <c r="G798" s="247"/>
      <c r="H798" s="247"/>
      <c r="I798" s="247"/>
      <c r="J798" s="247"/>
      <c r="K798" s="247"/>
      <c r="L798" s="247"/>
      <c r="M798" s="247"/>
      <c r="N798" s="247"/>
      <c r="O798" s="247"/>
      <c r="P798" s="247"/>
      <c r="Q798" s="247"/>
      <c r="R798" s="247"/>
      <c r="S798" s="247"/>
      <c r="T798" s="247"/>
      <c r="U798" s="247"/>
      <c r="V798" s="247"/>
      <c r="W798" s="247"/>
      <c r="X798" s="247"/>
      <c r="Y798" s="247"/>
      <c r="Z798" s="247"/>
    </row>
    <row r="799" spans="1:26" ht="15.5" x14ac:dyDescent="0.3">
      <c r="A799" s="247"/>
      <c r="B799" s="247"/>
      <c r="C799" s="247"/>
      <c r="D799" s="247"/>
      <c r="E799" s="247"/>
      <c r="F799" s="247"/>
      <c r="G799" s="247"/>
      <c r="H799" s="247"/>
      <c r="I799" s="247"/>
      <c r="J799" s="247"/>
      <c r="K799" s="247"/>
      <c r="L799" s="247"/>
      <c r="M799" s="247"/>
      <c r="N799" s="247"/>
      <c r="O799" s="247"/>
      <c r="P799" s="247"/>
      <c r="Q799" s="247"/>
      <c r="R799" s="247"/>
      <c r="S799" s="247"/>
      <c r="T799" s="247"/>
      <c r="U799" s="247"/>
      <c r="V799" s="247"/>
      <c r="W799" s="247"/>
      <c r="X799" s="247"/>
      <c r="Y799" s="247"/>
      <c r="Z799" s="247"/>
    </row>
    <row r="800" spans="1:26" ht="15.5" x14ac:dyDescent="0.3">
      <c r="A800" s="247"/>
      <c r="B800" s="247"/>
      <c r="C800" s="247"/>
      <c r="D800" s="247"/>
      <c r="E800" s="247"/>
      <c r="F800" s="247"/>
      <c r="G800" s="247"/>
      <c r="H800" s="247"/>
      <c r="I800" s="247"/>
      <c r="J800" s="247"/>
      <c r="K800" s="247"/>
      <c r="L800" s="247"/>
      <c r="M800" s="247"/>
      <c r="N800" s="247"/>
      <c r="O800" s="247"/>
      <c r="P800" s="247"/>
      <c r="Q800" s="247"/>
      <c r="R800" s="247"/>
      <c r="S800" s="247"/>
      <c r="T800" s="247"/>
      <c r="U800" s="247"/>
      <c r="V800" s="247"/>
      <c r="W800" s="247"/>
      <c r="X800" s="247"/>
      <c r="Y800" s="247"/>
      <c r="Z800" s="247"/>
    </row>
    <row r="801" spans="1:26" ht="15.5" x14ac:dyDescent="0.3">
      <c r="A801" s="247"/>
      <c r="B801" s="247"/>
      <c r="C801" s="247"/>
      <c r="D801" s="247"/>
      <c r="E801" s="247"/>
      <c r="F801" s="247"/>
      <c r="G801" s="247"/>
      <c r="H801" s="247"/>
      <c r="I801" s="247"/>
      <c r="J801" s="247"/>
      <c r="K801" s="247"/>
      <c r="L801" s="247"/>
      <c r="M801" s="247"/>
      <c r="N801" s="247"/>
      <c r="O801" s="247"/>
      <c r="P801" s="247"/>
      <c r="Q801" s="247"/>
      <c r="R801" s="247"/>
      <c r="S801" s="247"/>
      <c r="T801" s="247"/>
      <c r="U801" s="247"/>
      <c r="V801" s="247"/>
      <c r="W801" s="247"/>
      <c r="X801" s="247"/>
      <c r="Y801" s="247"/>
      <c r="Z801" s="247"/>
    </row>
    <row r="802" spans="1:26" ht="15.5" x14ac:dyDescent="0.3">
      <c r="A802" s="247"/>
      <c r="B802" s="247"/>
      <c r="C802" s="247"/>
      <c r="D802" s="247"/>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row>
    <row r="803" spans="1:26" ht="15.5" x14ac:dyDescent="0.3">
      <c r="A803" s="247"/>
      <c r="B803" s="247"/>
      <c r="C803" s="247"/>
      <c r="D803" s="247"/>
      <c r="E803" s="247"/>
      <c r="F803" s="247"/>
      <c r="G803" s="247"/>
      <c r="H803" s="247"/>
      <c r="I803" s="247"/>
      <c r="J803" s="247"/>
      <c r="K803" s="247"/>
      <c r="L803" s="247"/>
      <c r="M803" s="247"/>
      <c r="N803" s="247"/>
      <c r="O803" s="247"/>
      <c r="P803" s="247"/>
      <c r="Q803" s="247"/>
      <c r="R803" s="247"/>
      <c r="S803" s="247"/>
      <c r="T803" s="247"/>
      <c r="U803" s="247"/>
      <c r="V803" s="247"/>
      <c r="W803" s="247"/>
      <c r="X803" s="247"/>
      <c r="Y803" s="247"/>
      <c r="Z803" s="247"/>
    </row>
    <row r="804" spans="1:26" ht="15.5" x14ac:dyDescent="0.3">
      <c r="A804" s="247"/>
      <c r="B804" s="247"/>
      <c r="C804" s="247"/>
      <c r="D804" s="247"/>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row>
    <row r="805" spans="1:26" ht="15.5" x14ac:dyDescent="0.3">
      <c r="A805" s="247"/>
      <c r="B805" s="247"/>
      <c r="C805" s="247"/>
      <c r="D805" s="247"/>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row>
    <row r="806" spans="1:26" ht="15.5" x14ac:dyDescent="0.3">
      <c r="A806" s="247"/>
      <c r="B806" s="247"/>
      <c r="C806" s="247"/>
      <c r="D806" s="247"/>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row>
    <row r="807" spans="1:26" ht="15.5" x14ac:dyDescent="0.3">
      <c r="A807" s="247"/>
      <c r="B807" s="247"/>
      <c r="C807" s="247"/>
      <c r="D807" s="247"/>
      <c r="E807" s="247"/>
      <c r="F807" s="247"/>
      <c r="G807" s="247"/>
      <c r="H807" s="247"/>
      <c r="I807" s="247"/>
      <c r="J807" s="247"/>
      <c r="K807" s="247"/>
      <c r="L807" s="247"/>
      <c r="M807" s="247"/>
      <c r="N807" s="247"/>
      <c r="O807" s="247"/>
      <c r="P807" s="247"/>
      <c r="Q807" s="247"/>
      <c r="R807" s="247"/>
      <c r="S807" s="247"/>
      <c r="T807" s="247"/>
      <c r="U807" s="247"/>
      <c r="V807" s="247"/>
      <c r="W807" s="247"/>
      <c r="X807" s="247"/>
      <c r="Y807" s="247"/>
      <c r="Z807" s="247"/>
    </row>
    <row r="808" spans="1:26" ht="15.5" x14ac:dyDescent="0.3">
      <c r="A808" s="247"/>
      <c r="B808" s="247"/>
      <c r="C808" s="247"/>
      <c r="D808" s="247"/>
      <c r="E808" s="247"/>
      <c r="F808" s="247"/>
      <c r="G808" s="247"/>
      <c r="H808" s="247"/>
      <c r="I808" s="247"/>
      <c r="J808" s="247"/>
      <c r="K808" s="247"/>
      <c r="L808" s="247"/>
      <c r="M808" s="247"/>
      <c r="N808" s="247"/>
      <c r="O808" s="247"/>
      <c r="P808" s="247"/>
      <c r="Q808" s="247"/>
      <c r="R808" s="247"/>
      <c r="S808" s="247"/>
      <c r="T808" s="247"/>
      <c r="U808" s="247"/>
      <c r="V808" s="247"/>
      <c r="W808" s="247"/>
      <c r="X808" s="247"/>
      <c r="Y808" s="247"/>
      <c r="Z808" s="247"/>
    </row>
    <row r="809" spans="1:26" ht="15.5" x14ac:dyDescent="0.3">
      <c r="A809" s="247"/>
      <c r="B809" s="247"/>
      <c r="C809" s="247"/>
      <c r="D809" s="247"/>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row>
    <row r="810" spans="1:26" ht="15.5" x14ac:dyDescent="0.3">
      <c r="A810" s="247"/>
      <c r="B810" s="247"/>
      <c r="C810" s="247"/>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row>
    <row r="811" spans="1:26" ht="15.5" x14ac:dyDescent="0.3">
      <c r="A811" s="247"/>
      <c r="B811" s="247"/>
      <c r="C811" s="247"/>
      <c r="D811" s="247"/>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row>
    <row r="812" spans="1:26" ht="15.5" x14ac:dyDescent="0.3">
      <c r="A812" s="247"/>
      <c r="B812" s="247"/>
      <c r="C812" s="247"/>
      <c r="D812" s="247"/>
      <c r="E812" s="247"/>
      <c r="F812" s="247"/>
      <c r="G812" s="247"/>
      <c r="H812" s="247"/>
      <c r="I812" s="247"/>
      <c r="J812" s="247"/>
      <c r="K812" s="247"/>
      <c r="L812" s="247"/>
      <c r="M812" s="247"/>
      <c r="N812" s="247"/>
      <c r="O812" s="247"/>
      <c r="P812" s="247"/>
      <c r="Q812" s="247"/>
      <c r="R812" s="247"/>
      <c r="S812" s="247"/>
      <c r="T812" s="247"/>
      <c r="U812" s="247"/>
      <c r="V812" s="247"/>
      <c r="W812" s="247"/>
      <c r="X812" s="247"/>
      <c r="Y812" s="247"/>
      <c r="Z812" s="247"/>
    </row>
    <row r="813" spans="1:26" ht="15.5" x14ac:dyDescent="0.3">
      <c r="A813" s="247"/>
      <c r="B813" s="247"/>
      <c r="C813" s="247"/>
      <c r="D813" s="247"/>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row>
    <row r="814" spans="1:26" ht="15.5" x14ac:dyDescent="0.3">
      <c r="A814" s="247"/>
      <c r="B814" s="247"/>
      <c r="C814" s="247"/>
      <c r="D814" s="247"/>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row>
    <row r="815" spans="1:26" ht="15.5" x14ac:dyDescent="0.3">
      <c r="A815" s="247"/>
      <c r="B815" s="247"/>
      <c r="C815" s="247"/>
      <c r="D815" s="247"/>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row>
    <row r="816" spans="1:26" ht="15.5" x14ac:dyDescent="0.3">
      <c r="A816" s="247"/>
      <c r="B816" s="247"/>
      <c r="C816" s="247"/>
      <c r="D816" s="247"/>
      <c r="E816" s="247"/>
      <c r="F816" s="247"/>
      <c r="G816" s="247"/>
      <c r="H816" s="247"/>
      <c r="I816" s="247"/>
      <c r="J816" s="247"/>
      <c r="K816" s="247"/>
      <c r="L816" s="247"/>
      <c r="M816" s="247"/>
      <c r="N816" s="247"/>
      <c r="O816" s="247"/>
      <c r="P816" s="247"/>
      <c r="Q816" s="247"/>
      <c r="R816" s="247"/>
      <c r="S816" s="247"/>
      <c r="T816" s="247"/>
      <c r="U816" s="247"/>
      <c r="V816" s="247"/>
      <c r="W816" s="247"/>
      <c r="X816" s="247"/>
      <c r="Y816" s="247"/>
      <c r="Z816" s="247"/>
    </row>
    <row r="817" spans="1:26" ht="15.5" x14ac:dyDescent="0.3">
      <c r="A817" s="247"/>
      <c r="B817" s="247"/>
      <c r="C817" s="247"/>
      <c r="D817" s="247"/>
      <c r="E817" s="247"/>
      <c r="F817" s="247"/>
      <c r="G817" s="247"/>
      <c r="H817" s="247"/>
      <c r="I817" s="247"/>
      <c r="J817" s="247"/>
      <c r="K817" s="247"/>
      <c r="L817" s="247"/>
      <c r="M817" s="247"/>
      <c r="N817" s="247"/>
      <c r="O817" s="247"/>
      <c r="P817" s="247"/>
      <c r="Q817" s="247"/>
      <c r="R817" s="247"/>
      <c r="S817" s="247"/>
      <c r="T817" s="247"/>
      <c r="U817" s="247"/>
      <c r="V817" s="247"/>
      <c r="W817" s="247"/>
      <c r="X817" s="247"/>
      <c r="Y817" s="247"/>
      <c r="Z817" s="247"/>
    </row>
    <row r="818" spans="1:26" ht="15.5" x14ac:dyDescent="0.3">
      <c r="A818" s="247"/>
      <c r="B818" s="247"/>
      <c r="C818" s="247"/>
      <c r="D818" s="247"/>
      <c r="E818" s="247"/>
      <c r="F818" s="247"/>
      <c r="G818" s="247"/>
      <c r="H818" s="247"/>
      <c r="I818" s="247"/>
      <c r="J818" s="247"/>
      <c r="K818" s="247"/>
      <c r="L818" s="247"/>
      <c r="M818" s="247"/>
      <c r="N818" s="247"/>
      <c r="O818" s="247"/>
      <c r="P818" s="247"/>
      <c r="Q818" s="247"/>
      <c r="R818" s="247"/>
      <c r="S818" s="247"/>
      <c r="T818" s="247"/>
      <c r="U818" s="247"/>
      <c r="V818" s="247"/>
      <c r="W818" s="247"/>
      <c r="X818" s="247"/>
      <c r="Y818" s="247"/>
      <c r="Z818" s="247"/>
    </row>
    <row r="819" spans="1:26" ht="15.5" x14ac:dyDescent="0.3">
      <c r="A819" s="247"/>
      <c r="B819" s="247"/>
      <c r="C819" s="247"/>
      <c r="D819" s="247"/>
      <c r="E819" s="247"/>
      <c r="F819" s="247"/>
      <c r="G819" s="247"/>
      <c r="H819" s="247"/>
      <c r="I819" s="247"/>
      <c r="J819" s="247"/>
      <c r="K819" s="247"/>
      <c r="L819" s="247"/>
      <c r="M819" s="247"/>
      <c r="N819" s="247"/>
      <c r="O819" s="247"/>
      <c r="P819" s="247"/>
      <c r="Q819" s="247"/>
      <c r="R819" s="247"/>
      <c r="S819" s="247"/>
      <c r="T819" s="247"/>
      <c r="U819" s="247"/>
      <c r="V819" s="247"/>
      <c r="W819" s="247"/>
      <c r="X819" s="247"/>
      <c r="Y819" s="247"/>
      <c r="Z819" s="247"/>
    </row>
    <row r="820" spans="1:26" ht="15.5" x14ac:dyDescent="0.3">
      <c r="A820" s="247"/>
      <c r="B820" s="247"/>
      <c r="C820" s="247"/>
      <c r="D820" s="247"/>
      <c r="E820" s="247"/>
      <c r="F820" s="247"/>
      <c r="G820" s="247"/>
      <c r="H820" s="247"/>
      <c r="I820" s="247"/>
      <c r="J820" s="247"/>
      <c r="K820" s="247"/>
      <c r="L820" s="247"/>
      <c r="M820" s="247"/>
      <c r="N820" s="247"/>
      <c r="O820" s="247"/>
      <c r="P820" s="247"/>
      <c r="Q820" s="247"/>
      <c r="R820" s="247"/>
      <c r="S820" s="247"/>
      <c r="T820" s="247"/>
      <c r="U820" s="247"/>
      <c r="V820" s="247"/>
      <c r="W820" s="247"/>
      <c r="X820" s="247"/>
      <c r="Y820" s="247"/>
      <c r="Z820" s="247"/>
    </row>
    <row r="821" spans="1:26" ht="15.5" x14ac:dyDescent="0.3">
      <c r="A821" s="247"/>
      <c r="B821" s="247"/>
      <c r="C821" s="247"/>
      <c r="D821" s="247"/>
      <c r="E821" s="247"/>
      <c r="F821" s="247"/>
      <c r="G821" s="247"/>
      <c r="H821" s="247"/>
      <c r="I821" s="247"/>
      <c r="J821" s="247"/>
      <c r="K821" s="247"/>
      <c r="L821" s="247"/>
      <c r="M821" s="247"/>
      <c r="N821" s="247"/>
      <c r="O821" s="247"/>
      <c r="P821" s="247"/>
      <c r="Q821" s="247"/>
      <c r="R821" s="247"/>
      <c r="S821" s="247"/>
      <c r="T821" s="247"/>
      <c r="U821" s="247"/>
      <c r="V821" s="247"/>
      <c r="W821" s="247"/>
      <c r="X821" s="247"/>
      <c r="Y821" s="247"/>
      <c r="Z821" s="247"/>
    </row>
    <row r="822" spans="1:26" ht="15.5" x14ac:dyDescent="0.3">
      <c r="A822" s="247"/>
      <c r="B822" s="247"/>
      <c r="C822" s="247"/>
      <c r="D822" s="247"/>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row>
    <row r="823" spans="1:26" ht="15.5" x14ac:dyDescent="0.3">
      <c r="A823" s="247"/>
      <c r="B823" s="247"/>
      <c r="C823" s="247"/>
      <c r="D823" s="247"/>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row>
    <row r="824" spans="1:26" ht="15.5" x14ac:dyDescent="0.3">
      <c r="A824" s="247"/>
      <c r="B824" s="247"/>
      <c r="C824" s="247"/>
      <c r="D824" s="247"/>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row>
    <row r="825" spans="1:26" ht="15.5" x14ac:dyDescent="0.3">
      <c r="A825" s="247"/>
      <c r="B825" s="247"/>
      <c r="C825" s="247"/>
      <c r="D825" s="247"/>
      <c r="E825" s="247"/>
      <c r="F825" s="247"/>
      <c r="G825" s="247"/>
      <c r="H825" s="247"/>
      <c r="I825" s="247"/>
      <c r="J825" s="247"/>
      <c r="K825" s="247"/>
      <c r="L825" s="247"/>
      <c r="M825" s="247"/>
      <c r="N825" s="247"/>
      <c r="O825" s="247"/>
      <c r="P825" s="247"/>
      <c r="Q825" s="247"/>
      <c r="R825" s="247"/>
      <c r="S825" s="247"/>
      <c r="T825" s="247"/>
      <c r="U825" s="247"/>
      <c r="V825" s="247"/>
      <c r="W825" s="247"/>
      <c r="X825" s="247"/>
      <c r="Y825" s="247"/>
      <c r="Z825" s="247"/>
    </row>
    <row r="826" spans="1:26" ht="15.5" x14ac:dyDescent="0.3">
      <c r="A826" s="247"/>
      <c r="B826" s="247"/>
      <c r="C826" s="247"/>
      <c r="D826" s="247"/>
      <c r="E826" s="247"/>
      <c r="F826" s="247"/>
      <c r="G826" s="247"/>
      <c r="H826" s="247"/>
      <c r="I826" s="247"/>
      <c r="J826" s="247"/>
      <c r="K826" s="247"/>
      <c r="L826" s="247"/>
      <c r="M826" s="247"/>
      <c r="N826" s="247"/>
      <c r="O826" s="247"/>
      <c r="P826" s="247"/>
      <c r="Q826" s="247"/>
      <c r="R826" s="247"/>
      <c r="S826" s="247"/>
      <c r="T826" s="247"/>
      <c r="U826" s="247"/>
      <c r="V826" s="247"/>
      <c r="W826" s="247"/>
      <c r="X826" s="247"/>
      <c r="Y826" s="247"/>
      <c r="Z826" s="247"/>
    </row>
    <row r="827" spans="1:26" ht="15.5" x14ac:dyDescent="0.3">
      <c r="A827" s="247"/>
      <c r="B827" s="247"/>
      <c r="C827" s="247"/>
      <c r="D827" s="247"/>
      <c r="E827" s="247"/>
      <c r="F827" s="247"/>
      <c r="G827" s="247"/>
      <c r="H827" s="247"/>
      <c r="I827" s="247"/>
      <c r="J827" s="247"/>
      <c r="K827" s="247"/>
      <c r="L827" s="247"/>
      <c r="M827" s="247"/>
      <c r="N827" s="247"/>
      <c r="O827" s="247"/>
      <c r="P827" s="247"/>
      <c r="Q827" s="247"/>
      <c r="R827" s="247"/>
      <c r="S827" s="247"/>
      <c r="T827" s="247"/>
      <c r="U827" s="247"/>
      <c r="V827" s="247"/>
      <c r="W827" s="247"/>
      <c r="X827" s="247"/>
      <c r="Y827" s="247"/>
      <c r="Z827" s="247"/>
    </row>
    <row r="828" spans="1:26" ht="15.5" x14ac:dyDescent="0.3">
      <c r="A828" s="247"/>
      <c r="B828" s="247"/>
      <c r="C828" s="247"/>
      <c r="D828" s="247"/>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row>
    <row r="829" spans="1:26" ht="15.5" x14ac:dyDescent="0.3">
      <c r="A829" s="247"/>
      <c r="B829" s="247"/>
      <c r="C829" s="247"/>
      <c r="D829" s="247"/>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row>
    <row r="830" spans="1:26" ht="15.5" x14ac:dyDescent="0.3">
      <c r="A830" s="247"/>
      <c r="B830" s="247"/>
      <c r="C830" s="247"/>
      <c r="D830" s="247"/>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row>
    <row r="831" spans="1:26" ht="15.5" x14ac:dyDescent="0.3">
      <c r="A831" s="247"/>
      <c r="B831" s="247"/>
      <c r="C831" s="247"/>
      <c r="D831" s="247"/>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row>
    <row r="832" spans="1:26" ht="15.5" x14ac:dyDescent="0.3">
      <c r="A832" s="247"/>
      <c r="B832" s="247"/>
      <c r="C832" s="247"/>
      <c r="D832" s="247"/>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row>
    <row r="833" spans="1:26" ht="15.5" x14ac:dyDescent="0.3">
      <c r="A833" s="247"/>
      <c r="B833" s="247"/>
      <c r="C833" s="247"/>
      <c r="D833" s="247"/>
      <c r="E833" s="247"/>
      <c r="F833" s="247"/>
      <c r="G833" s="247"/>
      <c r="H833" s="247"/>
      <c r="I833" s="247"/>
      <c r="J833" s="247"/>
      <c r="K833" s="247"/>
      <c r="L833" s="247"/>
      <c r="M833" s="247"/>
      <c r="N833" s="247"/>
      <c r="O833" s="247"/>
      <c r="P833" s="247"/>
      <c r="Q833" s="247"/>
      <c r="R833" s="247"/>
      <c r="S833" s="247"/>
      <c r="T833" s="247"/>
      <c r="U833" s="247"/>
      <c r="V833" s="247"/>
      <c r="W833" s="247"/>
      <c r="X833" s="247"/>
      <c r="Y833" s="247"/>
      <c r="Z833" s="247"/>
    </row>
    <row r="834" spans="1:26" ht="15.5" x14ac:dyDescent="0.3">
      <c r="A834" s="247"/>
      <c r="B834" s="247"/>
      <c r="C834" s="247"/>
      <c r="D834" s="247"/>
      <c r="E834" s="247"/>
      <c r="F834" s="247"/>
      <c r="G834" s="247"/>
      <c r="H834" s="247"/>
      <c r="I834" s="247"/>
      <c r="J834" s="247"/>
      <c r="K834" s="247"/>
      <c r="L834" s="247"/>
      <c r="M834" s="247"/>
      <c r="N834" s="247"/>
      <c r="O834" s="247"/>
      <c r="P834" s="247"/>
      <c r="Q834" s="247"/>
      <c r="R834" s="247"/>
      <c r="S834" s="247"/>
      <c r="T834" s="247"/>
      <c r="U834" s="247"/>
      <c r="V834" s="247"/>
      <c r="W834" s="247"/>
      <c r="X834" s="247"/>
      <c r="Y834" s="247"/>
      <c r="Z834" s="247"/>
    </row>
    <row r="835" spans="1:26" ht="15.5" x14ac:dyDescent="0.3">
      <c r="A835" s="247"/>
      <c r="B835" s="247"/>
      <c r="C835" s="247"/>
      <c r="D835" s="247"/>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row>
    <row r="836" spans="1:26" ht="15.5" x14ac:dyDescent="0.3">
      <c r="A836" s="247"/>
      <c r="B836" s="247"/>
      <c r="C836" s="247"/>
      <c r="D836" s="247"/>
      <c r="E836" s="247"/>
      <c r="F836" s="247"/>
      <c r="G836" s="247"/>
      <c r="H836" s="247"/>
      <c r="I836" s="247"/>
      <c r="J836" s="247"/>
      <c r="K836" s="247"/>
      <c r="L836" s="247"/>
      <c r="M836" s="247"/>
      <c r="N836" s="247"/>
      <c r="O836" s="247"/>
      <c r="P836" s="247"/>
      <c r="Q836" s="247"/>
      <c r="R836" s="247"/>
      <c r="S836" s="247"/>
      <c r="T836" s="247"/>
      <c r="U836" s="247"/>
      <c r="V836" s="247"/>
      <c r="W836" s="247"/>
      <c r="X836" s="247"/>
      <c r="Y836" s="247"/>
      <c r="Z836" s="247"/>
    </row>
    <row r="837" spans="1:26" ht="15.5" x14ac:dyDescent="0.3">
      <c r="A837" s="247"/>
      <c r="B837" s="247"/>
      <c r="C837" s="247"/>
      <c r="D837" s="247"/>
      <c r="E837" s="247"/>
      <c r="F837" s="247"/>
      <c r="G837" s="247"/>
      <c r="H837" s="247"/>
      <c r="I837" s="247"/>
      <c r="J837" s="247"/>
      <c r="K837" s="247"/>
      <c r="L837" s="247"/>
      <c r="M837" s="247"/>
      <c r="N837" s="247"/>
      <c r="O837" s="247"/>
      <c r="P837" s="247"/>
      <c r="Q837" s="247"/>
      <c r="R837" s="247"/>
      <c r="S837" s="247"/>
      <c r="T837" s="247"/>
      <c r="U837" s="247"/>
      <c r="V837" s="247"/>
      <c r="W837" s="247"/>
      <c r="X837" s="247"/>
      <c r="Y837" s="247"/>
      <c r="Z837" s="247"/>
    </row>
    <row r="838" spans="1:26" ht="15.5" x14ac:dyDescent="0.3">
      <c r="A838" s="247"/>
      <c r="B838" s="247"/>
      <c r="C838" s="247"/>
      <c r="D838" s="247"/>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row>
    <row r="839" spans="1:26" ht="15.5" x14ac:dyDescent="0.3">
      <c r="A839" s="247"/>
      <c r="B839" s="247"/>
      <c r="C839" s="247"/>
      <c r="D839" s="247"/>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row>
    <row r="840" spans="1:26" ht="15.5" x14ac:dyDescent="0.3">
      <c r="A840" s="247"/>
      <c r="B840" s="247"/>
      <c r="C840" s="247"/>
      <c r="D840" s="247"/>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row>
    <row r="841" spans="1:26" ht="15.5" x14ac:dyDescent="0.3">
      <c r="A841" s="247"/>
      <c r="B841" s="247"/>
      <c r="C841" s="247"/>
      <c r="D841" s="247"/>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row>
    <row r="842" spans="1:26" ht="15.5" x14ac:dyDescent="0.3">
      <c r="A842" s="247"/>
      <c r="B842" s="247"/>
      <c r="C842" s="247"/>
      <c r="D842" s="247"/>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row>
    <row r="843" spans="1:26" ht="15.5" x14ac:dyDescent="0.3">
      <c r="A843" s="247"/>
      <c r="B843" s="247"/>
      <c r="C843" s="247"/>
      <c r="D843" s="247"/>
      <c r="E843" s="247"/>
      <c r="F843" s="247"/>
      <c r="G843" s="247"/>
      <c r="H843" s="247"/>
      <c r="I843" s="247"/>
      <c r="J843" s="247"/>
      <c r="K843" s="247"/>
      <c r="L843" s="247"/>
      <c r="M843" s="247"/>
      <c r="N843" s="247"/>
      <c r="O843" s="247"/>
      <c r="P843" s="247"/>
      <c r="Q843" s="247"/>
      <c r="R843" s="247"/>
      <c r="S843" s="247"/>
      <c r="T843" s="247"/>
      <c r="U843" s="247"/>
      <c r="V843" s="247"/>
      <c r="W843" s="247"/>
      <c r="X843" s="247"/>
      <c r="Y843" s="247"/>
      <c r="Z843" s="247"/>
    </row>
    <row r="844" spans="1:26" ht="15.5" x14ac:dyDescent="0.3">
      <c r="A844" s="247"/>
      <c r="B844" s="247"/>
      <c r="C844" s="247"/>
      <c r="D844" s="247"/>
      <c r="E844" s="247"/>
      <c r="F844" s="247"/>
      <c r="G844" s="247"/>
      <c r="H844" s="247"/>
      <c r="I844" s="247"/>
      <c r="J844" s="247"/>
      <c r="K844" s="247"/>
      <c r="L844" s="247"/>
      <c r="M844" s="247"/>
      <c r="N844" s="247"/>
      <c r="O844" s="247"/>
      <c r="P844" s="247"/>
      <c r="Q844" s="247"/>
      <c r="R844" s="247"/>
      <c r="S844" s="247"/>
      <c r="T844" s="247"/>
      <c r="U844" s="247"/>
      <c r="V844" s="247"/>
      <c r="W844" s="247"/>
      <c r="X844" s="247"/>
      <c r="Y844" s="247"/>
      <c r="Z844" s="247"/>
    </row>
    <row r="845" spans="1:26" ht="15.5" x14ac:dyDescent="0.3">
      <c r="A845" s="247"/>
      <c r="B845" s="247"/>
      <c r="C845" s="247"/>
      <c r="D845" s="247"/>
      <c r="E845" s="247"/>
      <c r="F845" s="247"/>
      <c r="G845" s="247"/>
      <c r="H845" s="247"/>
      <c r="I845" s="247"/>
      <c r="J845" s="247"/>
      <c r="K845" s="247"/>
      <c r="L845" s="247"/>
      <c r="M845" s="247"/>
      <c r="N845" s="247"/>
      <c r="O845" s="247"/>
      <c r="P845" s="247"/>
      <c r="Q845" s="247"/>
      <c r="R845" s="247"/>
      <c r="S845" s="247"/>
      <c r="T845" s="247"/>
      <c r="U845" s="247"/>
      <c r="V845" s="247"/>
      <c r="W845" s="247"/>
      <c r="X845" s="247"/>
      <c r="Y845" s="247"/>
      <c r="Z845" s="247"/>
    </row>
    <row r="846" spans="1:26" ht="15.5" x14ac:dyDescent="0.3">
      <c r="A846" s="247"/>
      <c r="B846" s="247"/>
      <c r="C846" s="247"/>
      <c r="D846" s="247"/>
      <c r="E846" s="247"/>
      <c r="F846" s="247"/>
      <c r="G846" s="247"/>
      <c r="H846" s="247"/>
      <c r="I846" s="247"/>
      <c r="J846" s="247"/>
      <c r="K846" s="247"/>
      <c r="L846" s="247"/>
      <c r="M846" s="247"/>
      <c r="N846" s="247"/>
      <c r="O846" s="247"/>
      <c r="P846" s="247"/>
      <c r="Q846" s="247"/>
      <c r="R846" s="247"/>
      <c r="S846" s="247"/>
      <c r="T846" s="247"/>
      <c r="U846" s="247"/>
      <c r="V846" s="247"/>
      <c r="W846" s="247"/>
      <c r="X846" s="247"/>
      <c r="Y846" s="247"/>
      <c r="Z846" s="247"/>
    </row>
    <row r="847" spans="1:26" ht="15.5" x14ac:dyDescent="0.3">
      <c r="A847" s="247"/>
      <c r="B847" s="247"/>
      <c r="C847" s="247"/>
      <c r="D847" s="247"/>
      <c r="E847" s="247"/>
      <c r="F847" s="247"/>
      <c r="G847" s="247"/>
      <c r="H847" s="247"/>
      <c r="I847" s="247"/>
      <c r="J847" s="247"/>
      <c r="K847" s="247"/>
      <c r="L847" s="247"/>
      <c r="M847" s="247"/>
      <c r="N847" s="247"/>
      <c r="O847" s="247"/>
      <c r="P847" s="247"/>
      <c r="Q847" s="247"/>
      <c r="R847" s="247"/>
      <c r="S847" s="247"/>
      <c r="T847" s="247"/>
      <c r="U847" s="247"/>
      <c r="V847" s="247"/>
      <c r="W847" s="247"/>
      <c r="X847" s="247"/>
      <c r="Y847" s="247"/>
      <c r="Z847" s="247"/>
    </row>
    <row r="848" spans="1:26" ht="15.5" x14ac:dyDescent="0.3">
      <c r="A848" s="247"/>
      <c r="B848" s="247"/>
      <c r="C848" s="247"/>
      <c r="D848" s="247"/>
      <c r="E848" s="247"/>
      <c r="F848" s="247"/>
      <c r="G848" s="247"/>
      <c r="H848" s="247"/>
      <c r="I848" s="247"/>
      <c r="J848" s="247"/>
      <c r="K848" s="247"/>
      <c r="L848" s="247"/>
      <c r="M848" s="247"/>
      <c r="N848" s="247"/>
      <c r="O848" s="247"/>
      <c r="P848" s="247"/>
      <c r="Q848" s="247"/>
      <c r="R848" s="247"/>
      <c r="S848" s="247"/>
      <c r="T848" s="247"/>
      <c r="U848" s="247"/>
      <c r="V848" s="247"/>
      <c r="W848" s="247"/>
      <c r="X848" s="247"/>
      <c r="Y848" s="247"/>
      <c r="Z848" s="247"/>
    </row>
    <row r="849" spans="1:26" ht="15.5" x14ac:dyDescent="0.3">
      <c r="A849" s="247"/>
      <c r="B849" s="247"/>
      <c r="C849" s="247"/>
      <c r="D849" s="247"/>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row>
    <row r="850" spans="1:26" ht="15.5" x14ac:dyDescent="0.3">
      <c r="A850" s="247"/>
      <c r="B850" s="247"/>
      <c r="C850" s="247"/>
      <c r="D850" s="247"/>
      <c r="E850" s="247"/>
      <c r="F850" s="247"/>
      <c r="G850" s="247"/>
      <c r="H850" s="247"/>
      <c r="I850" s="247"/>
      <c r="J850" s="247"/>
      <c r="K850" s="247"/>
      <c r="L850" s="247"/>
      <c r="M850" s="247"/>
      <c r="N850" s="247"/>
      <c r="O850" s="247"/>
      <c r="P850" s="247"/>
      <c r="Q850" s="247"/>
      <c r="R850" s="247"/>
      <c r="S850" s="247"/>
      <c r="T850" s="247"/>
      <c r="U850" s="247"/>
      <c r="V850" s="247"/>
      <c r="W850" s="247"/>
      <c r="X850" s="247"/>
      <c r="Y850" s="247"/>
      <c r="Z850" s="247"/>
    </row>
    <row r="851" spans="1:26" ht="15.5" x14ac:dyDescent="0.3">
      <c r="A851" s="247"/>
      <c r="B851" s="247"/>
      <c r="C851" s="247"/>
      <c r="D851" s="247"/>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row>
    <row r="852" spans="1:26" ht="15.5" x14ac:dyDescent="0.3">
      <c r="A852" s="247"/>
      <c r="B852" s="247"/>
      <c r="C852" s="247"/>
      <c r="D852" s="247"/>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row>
    <row r="853" spans="1:26" ht="15.5" x14ac:dyDescent="0.3">
      <c r="A853" s="247"/>
      <c r="B853" s="247"/>
      <c r="C853" s="247"/>
      <c r="D853" s="247"/>
      <c r="E853" s="247"/>
      <c r="F853" s="247"/>
      <c r="G853" s="247"/>
      <c r="H853" s="247"/>
      <c r="I853" s="247"/>
      <c r="J853" s="247"/>
      <c r="K853" s="247"/>
      <c r="L853" s="247"/>
      <c r="M853" s="247"/>
      <c r="N853" s="247"/>
      <c r="O853" s="247"/>
      <c r="P853" s="247"/>
      <c r="Q853" s="247"/>
      <c r="R853" s="247"/>
      <c r="S853" s="247"/>
      <c r="T853" s="247"/>
      <c r="U853" s="247"/>
      <c r="V853" s="247"/>
      <c r="W853" s="247"/>
      <c r="X853" s="247"/>
      <c r="Y853" s="247"/>
      <c r="Z853" s="247"/>
    </row>
    <row r="854" spans="1:26" ht="15.5" x14ac:dyDescent="0.3">
      <c r="A854" s="247"/>
      <c r="B854" s="247"/>
      <c r="C854" s="247"/>
      <c r="D854" s="247"/>
      <c r="E854" s="247"/>
      <c r="F854" s="247"/>
      <c r="G854" s="247"/>
      <c r="H854" s="247"/>
      <c r="I854" s="247"/>
      <c r="J854" s="247"/>
      <c r="K854" s="247"/>
      <c r="L854" s="247"/>
      <c r="M854" s="247"/>
      <c r="N854" s="247"/>
      <c r="O854" s="247"/>
      <c r="P854" s="247"/>
      <c r="Q854" s="247"/>
      <c r="R854" s="247"/>
      <c r="S854" s="247"/>
      <c r="T854" s="247"/>
      <c r="U854" s="247"/>
      <c r="V854" s="247"/>
      <c r="W854" s="247"/>
      <c r="X854" s="247"/>
      <c r="Y854" s="247"/>
      <c r="Z854" s="247"/>
    </row>
    <row r="855" spans="1:26" ht="15.5" x14ac:dyDescent="0.3">
      <c r="A855" s="247"/>
      <c r="B855" s="247"/>
      <c r="C855" s="247"/>
      <c r="D855" s="247"/>
      <c r="E855" s="247"/>
      <c r="F855" s="247"/>
      <c r="G855" s="247"/>
      <c r="H855" s="247"/>
      <c r="I855" s="247"/>
      <c r="J855" s="247"/>
      <c r="K855" s="247"/>
      <c r="L855" s="247"/>
      <c r="M855" s="247"/>
      <c r="N855" s="247"/>
      <c r="O855" s="247"/>
      <c r="P855" s="247"/>
      <c r="Q855" s="247"/>
      <c r="R855" s="247"/>
      <c r="S855" s="247"/>
      <c r="T855" s="247"/>
      <c r="U855" s="247"/>
      <c r="V855" s="247"/>
      <c r="W855" s="247"/>
      <c r="X855" s="247"/>
      <c r="Y855" s="247"/>
      <c r="Z855" s="247"/>
    </row>
    <row r="856" spans="1:26" ht="15.5" x14ac:dyDescent="0.3">
      <c r="A856" s="247"/>
      <c r="B856" s="247"/>
      <c r="C856" s="247"/>
      <c r="D856" s="247"/>
      <c r="E856" s="247"/>
      <c r="F856" s="247"/>
      <c r="G856" s="247"/>
      <c r="H856" s="247"/>
      <c r="I856" s="247"/>
      <c r="J856" s="247"/>
      <c r="K856" s="247"/>
      <c r="L856" s="247"/>
      <c r="M856" s="247"/>
      <c r="N856" s="247"/>
      <c r="O856" s="247"/>
      <c r="P856" s="247"/>
      <c r="Q856" s="247"/>
      <c r="R856" s="247"/>
      <c r="S856" s="247"/>
      <c r="T856" s="247"/>
      <c r="U856" s="247"/>
      <c r="V856" s="247"/>
      <c r="W856" s="247"/>
      <c r="X856" s="247"/>
      <c r="Y856" s="247"/>
      <c r="Z856" s="247"/>
    </row>
    <row r="857" spans="1:26" ht="15.5" x14ac:dyDescent="0.3">
      <c r="A857" s="247"/>
      <c r="B857" s="247"/>
      <c r="C857" s="247"/>
      <c r="D857" s="247"/>
      <c r="E857" s="247"/>
      <c r="F857" s="247"/>
      <c r="G857" s="247"/>
      <c r="H857" s="247"/>
      <c r="I857" s="247"/>
      <c r="J857" s="247"/>
      <c r="K857" s="247"/>
      <c r="L857" s="247"/>
      <c r="M857" s="247"/>
      <c r="N857" s="247"/>
      <c r="O857" s="247"/>
      <c r="P857" s="247"/>
      <c r="Q857" s="247"/>
      <c r="R857" s="247"/>
      <c r="S857" s="247"/>
      <c r="T857" s="247"/>
      <c r="U857" s="247"/>
      <c r="V857" s="247"/>
      <c r="W857" s="247"/>
      <c r="X857" s="247"/>
      <c r="Y857" s="247"/>
      <c r="Z857" s="247"/>
    </row>
    <row r="858" spans="1:26" ht="15.5" x14ac:dyDescent="0.3">
      <c r="A858" s="247"/>
      <c r="B858" s="247"/>
      <c r="C858" s="247"/>
      <c r="D858" s="247"/>
      <c r="E858" s="247"/>
      <c r="F858" s="247"/>
      <c r="G858" s="247"/>
      <c r="H858" s="247"/>
      <c r="I858" s="247"/>
      <c r="J858" s="247"/>
      <c r="K858" s="247"/>
      <c r="L858" s="247"/>
      <c r="M858" s="247"/>
      <c r="N858" s="247"/>
      <c r="O858" s="247"/>
      <c r="P858" s="247"/>
      <c r="Q858" s="247"/>
      <c r="R858" s="247"/>
      <c r="S858" s="247"/>
      <c r="T858" s="247"/>
      <c r="U858" s="247"/>
      <c r="V858" s="247"/>
      <c r="W858" s="247"/>
      <c r="X858" s="247"/>
      <c r="Y858" s="247"/>
      <c r="Z858" s="247"/>
    </row>
    <row r="859" spans="1:26" ht="15.5" x14ac:dyDescent="0.3">
      <c r="A859" s="247"/>
      <c r="B859" s="247"/>
      <c r="C859" s="247"/>
      <c r="D859" s="247"/>
      <c r="E859" s="247"/>
      <c r="F859" s="247"/>
      <c r="G859" s="247"/>
      <c r="H859" s="247"/>
      <c r="I859" s="247"/>
      <c r="J859" s="247"/>
      <c r="K859" s="247"/>
      <c r="L859" s="247"/>
      <c r="M859" s="247"/>
      <c r="N859" s="247"/>
      <c r="O859" s="247"/>
      <c r="P859" s="247"/>
      <c r="Q859" s="247"/>
      <c r="R859" s="247"/>
      <c r="S859" s="247"/>
      <c r="T859" s="247"/>
      <c r="U859" s="247"/>
      <c r="V859" s="247"/>
      <c r="W859" s="247"/>
      <c r="X859" s="247"/>
      <c r="Y859" s="247"/>
      <c r="Z859" s="247"/>
    </row>
    <row r="860" spans="1:26" ht="15.5" x14ac:dyDescent="0.3">
      <c r="A860" s="247"/>
      <c r="B860" s="247"/>
      <c r="C860" s="247"/>
      <c r="D860" s="247"/>
      <c r="E860" s="247"/>
      <c r="F860" s="247"/>
      <c r="G860" s="247"/>
      <c r="H860" s="247"/>
      <c r="I860" s="247"/>
      <c r="J860" s="247"/>
      <c r="K860" s="247"/>
      <c r="L860" s="247"/>
      <c r="M860" s="247"/>
      <c r="N860" s="247"/>
      <c r="O860" s="247"/>
      <c r="P860" s="247"/>
      <c r="Q860" s="247"/>
      <c r="R860" s="247"/>
      <c r="S860" s="247"/>
      <c r="T860" s="247"/>
      <c r="U860" s="247"/>
      <c r="V860" s="247"/>
      <c r="W860" s="247"/>
      <c r="X860" s="247"/>
      <c r="Y860" s="247"/>
      <c r="Z860" s="247"/>
    </row>
    <row r="861" spans="1:26" ht="15.5" x14ac:dyDescent="0.3">
      <c r="A861" s="247"/>
      <c r="B861" s="247"/>
      <c r="C861" s="247"/>
      <c r="D861" s="247"/>
      <c r="E861" s="247"/>
      <c r="F861" s="247"/>
      <c r="G861" s="247"/>
      <c r="H861" s="247"/>
      <c r="I861" s="247"/>
      <c r="J861" s="247"/>
      <c r="K861" s="247"/>
      <c r="L861" s="247"/>
      <c r="M861" s="247"/>
      <c r="N861" s="247"/>
      <c r="O861" s="247"/>
      <c r="P861" s="247"/>
      <c r="Q861" s="247"/>
      <c r="R861" s="247"/>
      <c r="S861" s="247"/>
      <c r="T861" s="247"/>
      <c r="U861" s="247"/>
      <c r="V861" s="247"/>
      <c r="W861" s="247"/>
      <c r="X861" s="247"/>
      <c r="Y861" s="247"/>
      <c r="Z861" s="247"/>
    </row>
    <row r="862" spans="1:26" ht="15.5" x14ac:dyDescent="0.3">
      <c r="A862" s="247"/>
      <c r="B862" s="247"/>
      <c r="C862" s="247"/>
      <c r="D862" s="247"/>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row>
    <row r="863" spans="1:26" ht="15.5" x14ac:dyDescent="0.3">
      <c r="A863" s="247"/>
      <c r="B863" s="247"/>
      <c r="C863" s="247"/>
      <c r="D863" s="247"/>
      <c r="E863" s="247"/>
      <c r="F863" s="247"/>
      <c r="G863" s="247"/>
      <c r="H863" s="247"/>
      <c r="I863" s="247"/>
      <c r="J863" s="247"/>
      <c r="K863" s="247"/>
      <c r="L863" s="247"/>
      <c r="M863" s="247"/>
      <c r="N863" s="247"/>
      <c r="O863" s="247"/>
      <c r="P863" s="247"/>
      <c r="Q863" s="247"/>
      <c r="R863" s="247"/>
      <c r="S863" s="247"/>
      <c r="T863" s="247"/>
      <c r="U863" s="247"/>
      <c r="V863" s="247"/>
      <c r="W863" s="247"/>
      <c r="X863" s="247"/>
      <c r="Y863" s="247"/>
      <c r="Z863" s="247"/>
    </row>
    <row r="864" spans="1:26" ht="15.5" x14ac:dyDescent="0.3">
      <c r="A864" s="247"/>
      <c r="B864" s="247"/>
      <c r="C864" s="247"/>
      <c r="D864" s="247"/>
      <c r="E864" s="247"/>
      <c r="F864" s="247"/>
      <c r="G864" s="247"/>
      <c r="H864" s="247"/>
      <c r="I864" s="247"/>
      <c r="J864" s="247"/>
      <c r="K864" s="247"/>
      <c r="L864" s="247"/>
      <c r="M864" s="247"/>
      <c r="N864" s="247"/>
      <c r="O864" s="247"/>
      <c r="P864" s="247"/>
      <c r="Q864" s="247"/>
      <c r="R864" s="247"/>
      <c r="S864" s="247"/>
      <c r="T864" s="247"/>
      <c r="U864" s="247"/>
      <c r="V864" s="247"/>
      <c r="W864" s="247"/>
      <c r="X864" s="247"/>
      <c r="Y864" s="247"/>
      <c r="Z864" s="247"/>
    </row>
    <row r="865" spans="1:26" ht="15.5" x14ac:dyDescent="0.3">
      <c r="A865" s="247"/>
      <c r="B865" s="247"/>
      <c r="C865" s="247"/>
      <c r="D865" s="247"/>
      <c r="E865" s="247"/>
      <c r="F865" s="247"/>
      <c r="G865" s="247"/>
      <c r="H865" s="247"/>
      <c r="I865" s="247"/>
      <c r="J865" s="247"/>
      <c r="K865" s="247"/>
      <c r="L865" s="247"/>
      <c r="M865" s="247"/>
      <c r="N865" s="247"/>
      <c r="O865" s="247"/>
      <c r="P865" s="247"/>
      <c r="Q865" s="247"/>
      <c r="R865" s="247"/>
      <c r="S865" s="247"/>
      <c r="T865" s="247"/>
      <c r="U865" s="247"/>
      <c r="V865" s="247"/>
      <c r="W865" s="247"/>
      <c r="X865" s="247"/>
      <c r="Y865" s="247"/>
      <c r="Z865" s="247"/>
    </row>
    <row r="866" spans="1:26" ht="15.5" x14ac:dyDescent="0.3">
      <c r="A866" s="247"/>
      <c r="B866" s="247"/>
      <c r="C866" s="247"/>
      <c r="D866" s="247"/>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row>
    <row r="867" spans="1:26" ht="15.5" x14ac:dyDescent="0.3">
      <c r="A867" s="247"/>
      <c r="B867" s="247"/>
      <c r="C867" s="247"/>
      <c r="D867" s="247"/>
      <c r="E867" s="247"/>
      <c r="F867" s="247"/>
      <c r="G867" s="247"/>
      <c r="H867" s="247"/>
      <c r="I867" s="247"/>
      <c r="J867" s="247"/>
      <c r="K867" s="247"/>
      <c r="L867" s="247"/>
      <c r="M867" s="247"/>
      <c r="N867" s="247"/>
      <c r="O867" s="247"/>
      <c r="P867" s="247"/>
      <c r="Q867" s="247"/>
      <c r="R867" s="247"/>
      <c r="S867" s="247"/>
      <c r="T867" s="247"/>
      <c r="U867" s="247"/>
      <c r="V867" s="247"/>
      <c r="W867" s="247"/>
      <c r="X867" s="247"/>
      <c r="Y867" s="247"/>
      <c r="Z867" s="247"/>
    </row>
    <row r="868" spans="1:26" ht="15.5" x14ac:dyDescent="0.3">
      <c r="A868" s="247"/>
      <c r="B868" s="247"/>
      <c r="C868" s="247"/>
      <c r="D868" s="247"/>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row>
    <row r="869" spans="1:26" ht="15.5" x14ac:dyDescent="0.3">
      <c r="A869" s="247"/>
      <c r="B869" s="247"/>
      <c r="C869" s="247"/>
      <c r="D869" s="247"/>
      <c r="E869" s="247"/>
      <c r="F869" s="247"/>
      <c r="G869" s="247"/>
      <c r="H869" s="247"/>
      <c r="I869" s="247"/>
      <c r="J869" s="247"/>
      <c r="K869" s="247"/>
      <c r="L869" s="247"/>
      <c r="M869" s="247"/>
      <c r="N869" s="247"/>
      <c r="O869" s="247"/>
      <c r="P869" s="247"/>
      <c r="Q869" s="247"/>
      <c r="R869" s="247"/>
      <c r="S869" s="247"/>
      <c r="T869" s="247"/>
      <c r="U869" s="247"/>
      <c r="V869" s="247"/>
      <c r="W869" s="247"/>
      <c r="X869" s="247"/>
      <c r="Y869" s="247"/>
      <c r="Z869" s="247"/>
    </row>
    <row r="870" spans="1:26" ht="15.5" x14ac:dyDescent="0.3">
      <c r="A870" s="247"/>
      <c r="B870" s="247"/>
      <c r="C870" s="247"/>
      <c r="D870" s="247"/>
      <c r="E870" s="247"/>
      <c r="F870" s="247"/>
      <c r="G870" s="247"/>
      <c r="H870" s="247"/>
      <c r="I870" s="247"/>
      <c r="J870" s="247"/>
      <c r="K870" s="247"/>
      <c r="L870" s="247"/>
      <c r="M870" s="247"/>
      <c r="N870" s="247"/>
      <c r="O870" s="247"/>
      <c r="P870" s="247"/>
      <c r="Q870" s="247"/>
      <c r="R870" s="247"/>
      <c r="S870" s="247"/>
      <c r="T870" s="247"/>
      <c r="U870" s="247"/>
      <c r="V870" s="247"/>
      <c r="W870" s="247"/>
      <c r="X870" s="247"/>
      <c r="Y870" s="247"/>
      <c r="Z870" s="247"/>
    </row>
    <row r="871" spans="1:26" ht="15.5" x14ac:dyDescent="0.3">
      <c r="A871" s="247"/>
      <c r="B871" s="247"/>
      <c r="C871" s="247"/>
      <c r="D871" s="247"/>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row>
    <row r="872" spans="1:26" ht="15.5" x14ac:dyDescent="0.3">
      <c r="A872" s="247"/>
      <c r="B872" s="247"/>
      <c r="C872" s="247"/>
      <c r="D872" s="247"/>
      <c r="E872" s="247"/>
      <c r="F872" s="247"/>
      <c r="G872" s="247"/>
      <c r="H872" s="247"/>
      <c r="I872" s="247"/>
      <c r="J872" s="247"/>
      <c r="K872" s="247"/>
      <c r="L872" s="247"/>
      <c r="M872" s="247"/>
      <c r="N872" s="247"/>
      <c r="O872" s="247"/>
      <c r="P872" s="247"/>
      <c r="Q872" s="247"/>
      <c r="R872" s="247"/>
      <c r="S872" s="247"/>
      <c r="T872" s="247"/>
      <c r="U872" s="247"/>
      <c r="V872" s="247"/>
      <c r="W872" s="247"/>
      <c r="X872" s="247"/>
      <c r="Y872" s="247"/>
      <c r="Z872" s="247"/>
    </row>
    <row r="873" spans="1:26" ht="15.5" x14ac:dyDescent="0.3">
      <c r="A873" s="247"/>
      <c r="B873" s="247"/>
      <c r="C873" s="247"/>
      <c r="D873" s="247"/>
      <c r="E873" s="247"/>
      <c r="F873" s="247"/>
      <c r="G873" s="247"/>
      <c r="H873" s="247"/>
      <c r="I873" s="247"/>
      <c r="J873" s="247"/>
      <c r="K873" s="247"/>
      <c r="L873" s="247"/>
      <c r="M873" s="247"/>
      <c r="N873" s="247"/>
      <c r="O873" s="247"/>
      <c r="P873" s="247"/>
      <c r="Q873" s="247"/>
      <c r="R873" s="247"/>
      <c r="S873" s="247"/>
      <c r="T873" s="247"/>
      <c r="U873" s="247"/>
      <c r="V873" s="247"/>
      <c r="W873" s="247"/>
      <c r="X873" s="247"/>
      <c r="Y873" s="247"/>
      <c r="Z873" s="247"/>
    </row>
    <row r="874" spans="1:26" ht="15.5" x14ac:dyDescent="0.3">
      <c r="A874" s="247"/>
      <c r="B874" s="247"/>
      <c r="C874" s="247"/>
      <c r="D874" s="247"/>
      <c r="E874" s="247"/>
      <c r="F874" s="247"/>
      <c r="G874" s="247"/>
      <c r="H874" s="247"/>
      <c r="I874" s="247"/>
      <c r="J874" s="247"/>
      <c r="K874" s="247"/>
      <c r="L874" s="247"/>
      <c r="M874" s="247"/>
      <c r="N874" s="247"/>
      <c r="O874" s="247"/>
      <c r="P874" s="247"/>
      <c r="Q874" s="247"/>
      <c r="R874" s="247"/>
      <c r="S874" s="247"/>
      <c r="T874" s="247"/>
      <c r="U874" s="247"/>
      <c r="V874" s="247"/>
      <c r="W874" s="247"/>
      <c r="X874" s="247"/>
      <c r="Y874" s="247"/>
      <c r="Z874" s="247"/>
    </row>
    <row r="875" spans="1:26" ht="15.5" x14ac:dyDescent="0.3">
      <c r="A875" s="247"/>
      <c r="B875" s="247"/>
      <c r="C875" s="247"/>
      <c r="D875" s="247"/>
      <c r="E875" s="247"/>
      <c r="F875" s="247"/>
      <c r="G875" s="247"/>
      <c r="H875" s="247"/>
      <c r="I875" s="247"/>
      <c r="J875" s="247"/>
      <c r="K875" s="247"/>
      <c r="L875" s="247"/>
      <c r="M875" s="247"/>
      <c r="N875" s="247"/>
      <c r="O875" s="247"/>
      <c r="P875" s="247"/>
      <c r="Q875" s="247"/>
      <c r="R875" s="247"/>
      <c r="S875" s="247"/>
      <c r="T875" s="247"/>
      <c r="U875" s="247"/>
      <c r="V875" s="247"/>
      <c r="W875" s="247"/>
      <c r="X875" s="247"/>
      <c r="Y875" s="247"/>
      <c r="Z875" s="247"/>
    </row>
    <row r="876" spans="1:26" ht="15.5" x14ac:dyDescent="0.3">
      <c r="A876" s="247"/>
      <c r="B876" s="247"/>
      <c r="C876" s="247"/>
      <c r="D876" s="247"/>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row>
    <row r="877" spans="1:26" ht="15.5" x14ac:dyDescent="0.3">
      <c r="A877" s="247"/>
      <c r="B877" s="247"/>
      <c r="C877" s="247"/>
      <c r="D877" s="247"/>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row>
    <row r="878" spans="1:26" ht="15.5" x14ac:dyDescent="0.3">
      <c r="A878" s="247"/>
      <c r="B878" s="247"/>
      <c r="C878" s="247"/>
      <c r="D878" s="247"/>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row>
    <row r="879" spans="1:26" ht="15.5" x14ac:dyDescent="0.3">
      <c r="A879" s="247"/>
      <c r="B879" s="247"/>
      <c r="C879" s="247"/>
      <c r="D879" s="247"/>
      <c r="E879" s="247"/>
      <c r="F879" s="247"/>
      <c r="G879" s="247"/>
      <c r="H879" s="247"/>
      <c r="I879" s="247"/>
      <c r="J879" s="247"/>
      <c r="K879" s="247"/>
      <c r="L879" s="247"/>
      <c r="M879" s="247"/>
      <c r="N879" s="247"/>
      <c r="O879" s="247"/>
      <c r="P879" s="247"/>
      <c r="Q879" s="247"/>
      <c r="R879" s="247"/>
      <c r="S879" s="247"/>
      <c r="T879" s="247"/>
      <c r="U879" s="247"/>
      <c r="V879" s="247"/>
      <c r="W879" s="247"/>
      <c r="X879" s="247"/>
      <c r="Y879" s="247"/>
      <c r="Z879" s="247"/>
    </row>
    <row r="880" spans="1:26" ht="15.5" x14ac:dyDescent="0.3">
      <c r="A880" s="247"/>
      <c r="B880" s="247"/>
      <c r="C880" s="247"/>
      <c r="D880" s="247"/>
      <c r="E880" s="247"/>
      <c r="F880" s="247"/>
      <c r="G880" s="247"/>
      <c r="H880" s="247"/>
      <c r="I880" s="247"/>
      <c r="J880" s="247"/>
      <c r="K880" s="247"/>
      <c r="L880" s="247"/>
      <c r="M880" s="247"/>
      <c r="N880" s="247"/>
      <c r="O880" s="247"/>
      <c r="P880" s="247"/>
      <c r="Q880" s="247"/>
      <c r="R880" s="247"/>
      <c r="S880" s="247"/>
      <c r="T880" s="247"/>
      <c r="U880" s="247"/>
      <c r="V880" s="247"/>
      <c r="W880" s="247"/>
      <c r="X880" s="247"/>
      <c r="Y880" s="247"/>
      <c r="Z880" s="247"/>
    </row>
    <row r="881" spans="1:26" ht="15.5" x14ac:dyDescent="0.3">
      <c r="A881" s="247"/>
      <c r="B881" s="247"/>
      <c r="C881" s="247"/>
      <c r="D881" s="247"/>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row>
    <row r="882" spans="1:26" ht="15.5" x14ac:dyDescent="0.3">
      <c r="A882" s="247"/>
      <c r="B882" s="247"/>
      <c r="C882" s="247"/>
      <c r="D882" s="247"/>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row>
    <row r="883" spans="1:26" ht="15.5" x14ac:dyDescent="0.3">
      <c r="A883" s="247"/>
      <c r="B883" s="247"/>
      <c r="C883" s="247"/>
      <c r="D883" s="247"/>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row>
    <row r="884" spans="1:26" ht="15.5" x14ac:dyDescent="0.3">
      <c r="A884" s="247"/>
      <c r="B884" s="247"/>
      <c r="C884" s="247"/>
      <c r="D884" s="247"/>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row>
    <row r="885" spans="1:26" ht="15.5" x14ac:dyDescent="0.3">
      <c r="A885" s="247"/>
      <c r="B885" s="247"/>
      <c r="C885" s="247"/>
      <c r="D885" s="247"/>
      <c r="E885" s="247"/>
      <c r="F885" s="247"/>
      <c r="G885" s="247"/>
      <c r="H885" s="247"/>
      <c r="I885" s="247"/>
      <c r="J885" s="247"/>
      <c r="K885" s="247"/>
      <c r="L885" s="247"/>
      <c r="M885" s="247"/>
      <c r="N885" s="247"/>
      <c r="O885" s="247"/>
      <c r="P885" s="247"/>
      <c r="Q885" s="247"/>
      <c r="R885" s="247"/>
      <c r="S885" s="247"/>
      <c r="T885" s="247"/>
      <c r="U885" s="247"/>
      <c r="V885" s="247"/>
      <c r="W885" s="247"/>
      <c r="X885" s="247"/>
      <c r="Y885" s="247"/>
      <c r="Z885" s="247"/>
    </row>
    <row r="886" spans="1:26" ht="15.5" x14ac:dyDescent="0.3">
      <c r="A886" s="247"/>
      <c r="B886" s="247"/>
      <c r="C886" s="247"/>
      <c r="D886" s="247"/>
      <c r="E886" s="247"/>
      <c r="F886" s="247"/>
      <c r="G886" s="247"/>
      <c r="H886" s="247"/>
      <c r="I886" s="247"/>
      <c r="J886" s="247"/>
      <c r="K886" s="247"/>
      <c r="L886" s="247"/>
      <c r="M886" s="247"/>
      <c r="N886" s="247"/>
      <c r="O886" s="247"/>
      <c r="P886" s="247"/>
      <c r="Q886" s="247"/>
      <c r="R886" s="247"/>
      <c r="S886" s="247"/>
      <c r="T886" s="247"/>
      <c r="U886" s="247"/>
      <c r="V886" s="247"/>
      <c r="W886" s="247"/>
      <c r="X886" s="247"/>
      <c r="Y886" s="247"/>
      <c r="Z886" s="247"/>
    </row>
    <row r="887" spans="1:26" ht="15.5" x14ac:dyDescent="0.3">
      <c r="A887" s="247"/>
      <c r="B887" s="247"/>
      <c r="C887" s="247"/>
      <c r="D887" s="247"/>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row>
    <row r="888" spans="1:26" ht="15.5" x14ac:dyDescent="0.3">
      <c r="A888" s="247"/>
      <c r="B888" s="247"/>
      <c r="C888" s="247"/>
      <c r="D888" s="247"/>
      <c r="E888" s="247"/>
      <c r="F888" s="247"/>
      <c r="G888" s="247"/>
      <c r="H888" s="247"/>
      <c r="I888" s="247"/>
      <c r="J888" s="247"/>
      <c r="K888" s="247"/>
      <c r="L888" s="247"/>
      <c r="M888" s="247"/>
      <c r="N888" s="247"/>
      <c r="O888" s="247"/>
      <c r="P888" s="247"/>
      <c r="Q888" s="247"/>
      <c r="R888" s="247"/>
      <c r="S888" s="247"/>
      <c r="T888" s="247"/>
      <c r="U888" s="247"/>
      <c r="V888" s="247"/>
      <c r="W888" s="247"/>
      <c r="X888" s="247"/>
      <c r="Y888" s="247"/>
      <c r="Z888" s="247"/>
    </row>
    <row r="889" spans="1:26" ht="15.5" x14ac:dyDescent="0.3">
      <c r="A889" s="247"/>
      <c r="B889" s="247"/>
      <c r="C889" s="247"/>
      <c r="D889" s="247"/>
      <c r="E889" s="247"/>
      <c r="F889" s="247"/>
      <c r="G889" s="247"/>
      <c r="H889" s="247"/>
      <c r="I889" s="247"/>
      <c r="J889" s="247"/>
      <c r="K889" s="247"/>
      <c r="L889" s="247"/>
      <c r="M889" s="247"/>
      <c r="N889" s="247"/>
      <c r="O889" s="247"/>
      <c r="P889" s="247"/>
      <c r="Q889" s="247"/>
      <c r="R889" s="247"/>
      <c r="S889" s="247"/>
      <c r="T889" s="247"/>
      <c r="U889" s="247"/>
      <c r="V889" s="247"/>
      <c r="W889" s="247"/>
      <c r="X889" s="247"/>
      <c r="Y889" s="247"/>
      <c r="Z889" s="247"/>
    </row>
    <row r="890" spans="1:26" ht="15.5" x14ac:dyDescent="0.3">
      <c r="A890" s="247"/>
      <c r="B890" s="247"/>
      <c r="C890" s="247"/>
      <c r="D890" s="247"/>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row>
    <row r="891" spans="1:26" ht="15.5" x14ac:dyDescent="0.3">
      <c r="A891" s="247"/>
      <c r="B891" s="247"/>
      <c r="C891" s="247"/>
      <c r="D891" s="247"/>
      <c r="E891" s="247"/>
      <c r="F891" s="247"/>
      <c r="G891" s="247"/>
      <c r="H891" s="247"/>
      <c r="I891" s="247"/>
      <c r="J891" s="247"/>
      <c r="K891" s="247"/>
      <c r="L891" s="247"/>
      <c r="M891" s="247"/>
      <c r="N891" s="247"/>
      <c r="O891" s="247"/>
      <c r="P891" s="247"/>
      <c r="Q891" s="247"/>
      <c r="R891" s="247"/>
      <c r="S891" s="247"/>
      <c r="T891" s="247"/>
      <c r="U891" s="247"/>
      <c r="V891" s="247"/>
      <c r="W891" s="247"/>
      <c r="X891" s="247"/>
      <c r="Y891" s="247"/>
      <c r="Z891" s="247"/>
    </row>
    <row r="892" spans="1:26" ht="15.5" x14ac:dyDescent="0.3">
      <c r="A892" s="247"/>
      <c r="B892" s="247"/>
      <c r="C892" s="247"/>
      <c r="D892" s="247"/>
      <c r="E892" s="247"/>
      <c r="F892" s="247"/>
      <c r="G892" s="247"/>
      <c r="H892" s="247"/>
      <c r="I892" s="247"/>
      <c r="J892" s="247"/>
      <c r="K892" s="247"/>
      <c r="L892" s="247"/>
      <c r="M892" s="247"/>
      <c r="N892" s="247"/>
      <c r="O892" s="247"/>
      <c r="P892" s="247"/>
      <c r="Q892" s="247"/>
      <c r="R892" s="247"/>
      <c r="S892" s="247"/>
      <c r="T892" s="247"/>
      <c r="U892" s="247"/>
      <c r="V892" s="247"/>
      <c r="W892" s="247"/>
      <c r="X892" s="247"/>
      <c r="Y892" s="247"/>
      <c r="Z892" s="247"/>
    </row>
    <row r="893" spans="1:26" ht="15.5" x14ac:dyDescent="0.3">
      <c r="A893" s="247"/>
      <c r="B893" s="247"/>
      <c r="C893" s="247"/>
      <c r="D893" s="247"/>
      <c r="E893" s="247"/>
      <c r="F893" s="247"/>
      <c r="G893" s="247"/>
      <c r="H893" s="247"/>
      <c r="I893" s="247"/>
      <c r="J893" s="247"/>
      <c r="K893" s="247"/>
      <c r="L893" s="247"/>
      <c r="M893" s="247"/>
      <c r="N893" s="247"/>
      <c r="O893" s="247"/>
      <c r="P893" s="247"/>
      <c r="Q893" s="247"/>
      <c r="R893" s="247"/>
      <c r="S893" s="247"/>
      <c r="T893" s="247"/>
      <c r="U893" s="247"/>
      <c r="V893" s="247"/>
      <c r="W893" s="247"/>
      <c r="X893" s="247"/>
      <c r="Y893" s="247"/>
      <c r="Z893" s="247"/>
    </row>
    <row r="894" spans="1:26" ht="15.5" x14ac:dyDescent="0.3">
      <c r="A894" s="247"/>
      <c r="B894" s="247"/>
      <c r="C894" s="247"/>
      <c r="D894" s="247"/>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row>
    <row r="895" spans="1:26" ht="15.5" x14ac:dyDescent="0.3">
      <c r="A895" s="247"/>
      <c r="B895" s="247"/>
      <c r="C895" s="247"/>
      <c r="D895" s="247"/>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row>
    <row r="896" spans="1:26" ht="15.5" x14ac:dyDescent="0.3">
      <c r="A896" s="247"/>
      <c r="B896" s="247"/>
      <c r="C896" s="247"/>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row>
    <row r="897" spans="1:26" ht="15.5" x14ac:dyDescent="0.3">
      <c r="A897" s="247"/>
      <c r="B897" s="247"/>
      <c r="C897" s="247"/>
      <c r="D897" s="247"/>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row>
    <row r="898" spans="1:26" ht="15.5" x14ac:dyDescent="0.3">
      <c r="A898" s="247"/>
      <c r="B898" s="247"/>
      <c r="C898" s="247"/>
      <c r="D898" s="247"/>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row>
    <row r="899" spans="1:26" ht="15.5" x14ac:dyDescent="0.3">
      <c r="A899" s="247"/>
      <c r="B899" s="247"/>
      <c r="C899" s="247"/>
      <c r="D899" s="247"/>
      <c r="E899" s="247"/>
      <c r="F899" s="247"/>
      <c r="G899" s="247"/>
      <c r="H899" s="247"/>
      <c r="I899" s="247"/>
      <c r="J899" s="247"/>
      <c r="K899" s="247"/>
      <c r="L899" s="247"/>
      <c r="M899" s="247"/>
      <c r="N899" s="247"/>
      <c r="O899" s="247"/>
      <c r="P899" s="247"/>
      <c r="Q899" s="247"/>
      <c r="R899" s="247"/>
      <c r="S899" s="247"/>
      <c r="T899" s="247"/>
      <c r="U899" s="247"/>
      <c r="V899" s="247"/>
      <c r="W899" s="247"/>
      <c r="X899" s="247"/>
      <c r="Y899" s="247"/>
      <c r="Z899" s="247"/>
    </row>
    <row r="900" spans="1:26" ht="15.5" x14ac:dyDescent="0.3">
      <c r="A900" s="247"/>
      <c r="B900" s="247"/>
      <c r="C900" s="247"/>
      <c r="D900" s="247"/>
      <c r="E900" s="247"/>
      <c r="F900" s="247"/>
      <c r="G900" s="247"/>
      <c r="H900" s="247"/>
      <c r="I900" s="247"/>
      <c r="J900" s="247"/>
      <c r="K900" s="247"/>
      <c r="L900" s="247"/>
      <c r="M900" s="247"/>
      <c r="N900" s="247"/>
      <c r="O900" s="247"/>
      <c r="P900" s="247"/>
      <c r="Q900" s="247"/>
      <c r="R900" s="247"/>
      <c r="S900" s="247"/>
      <c r="T900" s="247"/>
      <c r="U900" s="247"/>
      <c r="V900" s="247"/>
      <c r="W900" s="247"/>
      <c r="X900" s="247"/>
      <c r="Y900" s="247"/>
      <c r="Z900" s="247"/>
    </row>
    <row r="901" spans="1:26" ht="15.5" x14ac:dyDescent="0.3">
      <c r="A901" s="247"/>
      <c r="B901" s="247"/>
      <c r="C901" s="247"/>
      <c r="D901" s="247"/>
      <c r="E901" s="247"/>
      <c r="F901" s="247"/>
      <c r="G901" s="247"/>
      <c r="H901" s="247"/>
      <c r="I901" s="247"/>
      <c r="J901" s="247"/>
      <c r="K901" s="247"/>
      <c r="L901" s="247"/>
      <c r="M901" s="247"/>
      <c r="N901" s="247"/>
      <c r="O901" s="247"/>
      <c r="P901" s="247"/>
      <c r="Q901" s="247"/>
      <c r="R901" s="247"/>
      <c r="S901" s="247"/>
      <c r="T901" s="247"/>
      <c r="U901" s="247"/>
      <c r="V901" s="247"/>
      <c r="W901" s="247"/>
      <c r="X901" s="247"/>
      <c r="Y901" s="247"/>
      <c r="Z901" s="247"/>
    </row>
    <row r="902" spans="1:26" ht="15.5" x14ac:dyDescent="0.3">
      <c r="A902" s="247"/>
      <c r="B902" s="247"/>
      <c r="C902" s="247"/>
      <c r="D902" s="247"/>
      <c r="E902" s="247"/>
      <c r="F902" s="247"/>
      <c r="G902" s="247"/>
      <c r="H902" s="247"/>
      <c r="I902" s="247"/>
      <c r="J902" s="247"/>
      <c r="K902" s="247"/>
      <c r="L902" s="247"/>
      <c r="M902" s="247"/>
      <c r="N902" s="247"/>
      <c r="O902" s="247"/>
      <c r="P902" s="247"/>
      <c r="Q902" s="247"/>
      <c r="R902" s="247"/>
      <c r="S902" s="247"/>
      <c r="T902" s="247"/>
      <c r="U902" s="247"/>
      <c r="V902" s="247"/>
      <c r="W902" s="247"/>
      <c r="X902" s="247"/>
      <c r="Y902" s="247"/>
      <c r="Z902" s="247"/>
    </row>
    <row r="903" spans="1:26" ht="15.5" x14ac:dyDescent="0.3">
      <c r="A903" s="247"/>
      <c r="B903" s="247"/>
      <c r="C903" s="247"/>
      <c r="D903" s="247"/>
      <c r="E903" s="247"/>
      <c r="F903" s="247"/>
      <c r="G903" s="247"/>
      <c r="H903" s="247"/>
      <c r="I903" s="247"/>
      <c r="J903" s="247"/>
      <c r="K903" s="247"/>
      <c r="L903" s="247"/>
      <c r="M903" s="247"/>
      <c r="N903" s="247"/>
      <c r="O903" s="247"/>
      <c r="P903" s="247"/>
      <c r="Q903" s="247"/>
      <c r="R903" s="247"/>
      <c r="S903" s="247"/>
      <c r="T903" s="247"/>
      <c r="U903" s="247"/>
      <c r="V903" s="247"/>
      <c r="W903" s="247"/>
      <c r="X903" s="247"/>
      <c r="Y903" s="247"/>
      <c r="Z903" s="247"/>
    </row>
    <row r="904" spans="1:26" ht="15.5" x14ac:dyDescent="0.3">
      <c r="A904" s="247"/>
      <c r="B904" s="247"/>
      <c r="C904" s="247"/>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row>
    <row r="905" spans="1:26" ht="15.5" x14ac:dyDescent="0.3">
      <c r="A905" s="247"/>
      <c r="B905" s="247"/>
      <c r="C905" s="247"/>
      <c r="D905" s="247"/>
      <c r="E905" s="247"/>
      <c r="F905" s="247"/>
      <c r="G905" s="247"/>
      <c r="H905" s="247"/>
      <c r="I905" s="247"/>
      <c r="J905" s="247"/>
      <c r="K905" s="247"/>
      <c r="L905" s="247"/>
      <c r="M905" s="247"/>
      <c r="N905" s="247"/>
      <c r="O905" s="247"/>
      <c r="P905" s="247"/>
      <c r="Q905" s="247"/>
      <c r="R905" s="247"/>
      <c r="S905" s="247"/>
      <c r="T905" s="247"/>
      <c r="U905" s="247"/>
      <c r="V905" s="247"/>
      <c r="W905" s="247"/>
      <c r="X905" s="247"/>
      <c r="Y905" s="247"/>
      <c r="Z905" s="247"/>
    </row>
    <row r="906" spans="1:26" ht="15.5" x14ac:dyDescent="0.3">
      <c r="A906" s="247"/>
      <c r="B906" s="247"/>
      <c r="C906" s="247"/>
      <c r="D906" s="247"/>
      <c r="E906" s="247"/>
      <c r="F906" s="247"/>
      <c r="G906" s="247"/>
      <c r="H906" s="247"/>
      <c r="I906" s="247"/>
      <c r="J906" s="247"/>
      <c r="K906" s="247"/>
      <c r="L906" s="247"/>
      <c r="M906" s="247"/>
      <c r="N906" s="247"/>
      <c r="O906" s="247"/>
      <c r="P906" s="247"/>
      <c r="Q906" s="247"/>
      <c r="R906" s="247"/>
      <c r="S906" s="247"/>
      <c r="T906" s="247"/>
      <c r="U906" s="247"/>
      <c r="V906" s="247"/>
      <c r="W906" s="247"/>
      <c r="X906" s="247"/>
      <c r="Y906" s="247"/>
      <c r="Z906" s="247"/>
    </row>
    <row r="907" spans="1:26" ht="15.5" x14ac:dyDescent="0.3">
      <c r="A907" s="247"/>
      <c r="B907" s="247"/>
      <c r="C907" s="247"/>
      <c r="D907" s="247"/>
      <c r="E907" s="247"/>
      <c r="F907" s="247"/>
      <c r="G907" s="247"/>
      <c r="H907" s="247"/>
      <c r="I907" s="247"/>
      <c r="J907" s="247"/>
      <c r="K907" s="247"/>
      <c r="L907" s="247"/>
      <c r="M907" s="247"/>
      <c r="N907" s="247"/>
      <c r="O907" s="247"/>
      <c r="P907" s="247"/>
      <c r="Q907" s="247"/>
      <c r="R907" s="247"/>
      <c r="S907" s="247"/>
      <c r="T907" s="247"/>
      <c r="U907" s="247"/>
      <c r="V907" s="247"/>
      <c r="W907" s="247"/>
      <c r="X907" s="247"/>
      <c r="Y907" s="247"/>
      <c r="Z907" s="247"/>
    </row>
    <row r="908" spans="1:26" ht="15.5" x14ac:dyDescent="0.3">
      <c r="A908" s="247"/>
      <c r="B908" s="247"/>
      <c r="C908" s="247"/>
      <c r="D908" s="247"/>
      <c r="E908" s="247"/>
      <c r="F908" s="247"/>
      <c r="G908" s="247"/>
      <c r="H908" s="247"/>
      <c r="I908" s="247"/>
      <c r="J908" s="247"/>
      <c r="K908" s="247"/>
      <c r="L908" s="247"/>
      <c r="M908" s="247"/>
      <c r="N908" s="247"/>
      <c r="O908" s="247"/>
      <c r="P908" s="247"/>
      <c r="Q908" s="247"/>
      <c r="R908" s="247"/>
      <c r="S908" s="247"/>
      <c r="T908" s="247"/>
      <c r="U908" s="247"/>
      <c r="V908" s="247"/>
      <c r="W908" s="247"/>
      <c r="X908" s="247"/>
      <c r="Y908" s="247"/>
      <c r="Z908" s="247"/>
    </row>
    <row r="909" spans="1:26" ht="15.5" x14ac:dyDescent="0.3">
      <c r="A909" s="247"/>
      <c r="B909" s="247"/>
      <c r="C909" s="247"/>
      <c r="D909" s="247"/>
      <c r="E909" s="247"/>
      <c r="F909" s="247"/>
      <c r="G909" s="247"/>
      <c r="H909" s="247"/>
      <c r="I909" s="247"/>
      <c r="J909" s="247"/>
      <c r="K909" s="247"/>
      <c r="L909" s="247"/>
      <c r="M909" s="247"/>
      <c r="N909" s="247"/>
      <c r="O909" s="247"/>
      <c r="P909" s="247"/>
      <c r="Q909" s="247"/>
      <c r="R909" s="247"/>
      <c r="S909" s="247"/>
      <c r="T909" s="247"/>
      <c r="U909" s="247"/>
      <c r="V909" s="247"/>
      <c r="W909" s="247"/>
      <c r="X909" s="247"/>
      <c r="Y909" s="247"/>
      <c r="Z909" s="247"/>
    </row>
    <row r="910" spans="1:26" ht="15.5" x14ac:dyDescent="0.3">
      <c r="A910" s="247"/>
      <c r="B910" s="247"/>
      <c r="C910" s="247"/>
      <c r="D910" s="247"/>
      <c r="E910" s="247"/>
      <c r="F910" s="247"/>
      <c r="G910" s="247"/>
      <c r="H910" s="247"/>
      <c r="I910" s="247"/>
      <c r="J910" s="247"/>
      <c r="K910" s="247"/>
      <c r="L910" s="247"/>
      <c r="M910" s="247"/>
      <c r="N910" s="247"/>
      <c r="O910" s="247"/>
      <c r="P910" s="247"/>
      <c r="Q910" s="247"/>
      <c r="R910" s="247"/>
      <c r="S910" s="247"/>
      <c r="T910" s="247"/>
      <c r="U910" s="247"/>
      <c r="V910" s="247"/>
      <c r="W910" s="247"/>
      <c r="X910" s="247"/>
      <c r="Y910" s="247"/>
      <c r="Z910" s="247"/>
    </row>
    <row r="911" spans="1:26" ht="15.5" x14ac:dyDescent="0.3">
      <c r="A911" s="247"/>
      <c r="B911" s="247"/>
      <c r="C911" s="247"/>
      <c r="D911" s="247"/>
      <c r="E911" s="247"/>
      <c r="F911" s="247"/>
      <c r="G911" s="247"/>
      <c r="H911" s="247"/>
      <c r="I911" s="247"/>
      <c r="J911" s="247"/>
      <c r="K911" s="247"/>
      <c r="L911" s="247"/>
      <c r="M911" s="247"/>
      <c r="N911" s="247"/>
      <c r="O911" s="247"/>
      <c r="P911" s="247"/>
      <c r="Q911" s="247"/>
      <c r="R911" s="247"/>
      <c r="S911" s="247"/>
      <c r="T911" s="247"/>
      <c r="U911" s="247"/>
      <c r="V911" s="247"/>
      <c r="W911" s="247"/>
      <c r="X911" s="247"/>
      <c r="Y911" s="247"/>
      <c r="Z911" s="247"/>
    </row>
    <row r="912" spans="1:26" ht="15.5" x14ac:dyDescent="0.3">
      <c r="A912" s="247"/>
      <c r="B912" s="247"/>
      <c r="C912" s="247"/>
      <c r="D912" s="247"/>
      <c r="E912" s="247"/>
      <c r="F912" s="247"/>
      <c r="G912" s="247"/>
      <c r="H912" s="247"/>
      <c r="I912" s="247"/>
      <c r="J912" s="247"/>
      <c r="K912" s="247"/>
      <c r="L912" s="247"/>
      <c r="M912" s="247"/>
      <c r="N912" s="247"/>
      <c r="O912" s="247"/>
      <c r="P912" s="247"/>
      <c r="Q912" s="247"/>
      <c r="R912" s="247"/>
      <c r="S912" s="247"/>
      <c r="T912" s="247"/>
      <c r="U912" s="247"/>
      <c r="V912" s="247"/>
      <c r="W912" s="247"/>
      <c r="X912" s="247"/>
      <c r="Y912" s="247"/>
      <c r="Z912" s="247"/>
    </row>
    <row r="913" spans="1:26" ht="15.5" x14ac:dyDescent="0.3">
      <c r="A913" s="247"/>
      <c r="B913" s="247"/>
      <c r="C913" s="247"/>
      <c r="D913" s="247"/>
      <c r="E913" s="247"/>
      <c r="F913" s="247"/>
      <c r="G913" s="247"/>
      <c r="H913" s="247"/>
      <c r="I913" s="247"/>
      <c r="J913" s="247"/>
      <c r="K913" s="247"/>
      <c r="L913" s="247"/>
      <c r="M913" s="247"/>
      <c r="N913" s="247"/>
      <c r="O913" s="247"/>
      <c r="P913" s="247"/>
      <c r="Q913" s="247"/>
      <c r="R913" s="247"/>
      <c r="S913" s="247"/>
      <c r="T913" s="247"/>
      <c r="U913" s="247"/>
      <c r="V913" s="247"/>
      <c r="W913" s="247"/>
      <c r="X913" s="247"/>
      <c r="Y913" s="247"/>
      <c r="Z913" s="247"/>
    </row>
    <row r="914" spans="1:26" ht="15.5" x14ac:dyDescent="0.3">
      <c r="A914" s="247"/>
      <c r="B914" s="247"/>
      <c r="C914" s="247"/>
      <c r="D914" s="247"/>
      <c r="E914" s="247"/>
      <c r="F914" s="247"/>
      <c r="G914" s="247"/>
      <c r="H914" s="247"/>
      <c r="I914" s="247"/>
      <c r="J914" s="247"/>
      <c r="K914" s="247"/>
      <c r="L914" s="247"/>
      <c r="M914" s="247"/>
      <c r="N914" s="247"/>
      <c r="O914" s="247"/>
      <c r="P914" s="247"/>
      <c r="Q914" s="247"/>
      <c r="R914" s="247"/>
      <c r="S914" s="247"/>
      <c r="T914" s="247"/>
      <c r="U914" s="247"/>
      <c r="V914" s="247"/>
      <c r="W914" s="247"/>
      <c r="X914" s="247"/>
      <c r="Y914" s="247"/>
      <c r="Z914" s="247"/>
    </row>
    <row r="915" spans="1:26" ht="15.5" x14ac:dyDescent="0.3">
      <c r="A915" s="247"/>
      <c r="B915" s="247"/>
      <c r="C915" s="247"/>
      <c r="D915" s="247"/>
      <c r="E915" s="247"/>
      <c r="F915" s="247"/>
      <c r="G915" s="247"/>
      <c r="H915" s="247"/>
      <c r="I915" s="247"/>
      <c r="J915" s="247"/>
      <c r="K915" s="247"/>
      <c r="L915" s="247"/>
      <c r="M915" s="247"/>
      <c r="N915" s="247"/>
      <c r="O915" s="247"/>
      <c r="P915" s="247"/>
      <c r="Q915" s="247"/>
      <c r="R915" s="247"/>
      <c r="S915" s="247"/>
      <c r="T915" s="247"/>
      <c r="U915" s="247"/>
      <c r="V915" s="247"/>
      <c r="W915" s="247"/>
      <c r="X915" s="247"/>
      <c r="Y915" s="247"/>
      <c r="Z915" s="247"/>
    </row>
    <row r="916" spans="1:26" ht="15.5" x14ac:dyDescent="0.3">
      <c r="A916" s="247"/>
      <c r="B916" s="247"/>
      <c r="C916" s="247"/>
      <c r="D916" s="247"/>
      <c r="E916" s="247"/>
      <c r="F916" s="247"/>
      <c r="G916" s="247"/>
      <c r="H916" s="247"/>
      <c r="I916" s="247"/>
      <c r="J916" s="247"/>
      <c r="K916" s="247"/>
      <c r="L916" s="247"/>
      <c r="M916" s="247"/>
      <c r="N916" s="247"/>
      <c r="O916" s="247"/>
      <c r="P916" s="247"/>
      <c r="Q916" s="247"/>
      <c r="R916" s="247"/>
      <c r="S916" s="247"/>
      <c r="T916" s="247"/>
      <c r="U916" s="247"/>
      <c r="V916" s="247"/>
      <c r="W916" s="247"/>
      <c r="X916" s="247"/>
      <c r="Y916" s="247"/>
      <c r="Z916" s="247"/>
    </row>
    <row r="917" spans="1:26" ht="15.5" x14ac:dyDescent="0.3">
      <c r="A917" s="247"/>
      <c r="B917" s="247"/>
      <c r="C917" s="247"/>
      <c r="D917" s="247"/>
      <c r="E917" s="247"/>
      <c r="F917" s="247"/>
      <c r="G917" s="247"/>
      <c r="H917" s="247"/>
      <c r="I917" s="247"/>
      <c r="J917" s="247"/>
      <c r="K917" s="247"/>
      <c r="L917" s="247"/>
      <c r="M917" s="247"/>
      <c r="N917" s="247"/>
      <c r="O917" s="247"/>
      <c r="P917" s="247"/>
      <c r="Q917" s="247"/>
      <c r="R917" s="247"/>
      <c r="S917" s="247"/>
      <c r="T917" s="247"/>
      <c r="U917" s="247"/>
      <c r="V917" s="247"/>
      <c r="W917" s="247"/>
      <c r="X917" s="247"/>
      <c r="Y917" s="247"/>
      <c r="Z917" s="247"/>
    </row>
    <row r="918" spans="1:26" ht="15.5" x14ac:dyDescent="0.3">
      <c r="A918" s="247"/>
      <c r="B918" s="247"/>
      <c r="C918" s="247"/>
      <c r="D918" s="247"/>
      <c r="E918" s="247"/>
      <c r="F918" s="247"/>
      <c r="G918" s="247"/>
      <c r="H918" s="247"/>
      <c r="I918" s="247"/>
      <c r="J918" s="247"/>
      <c r="K918" s="247"/>
      <c r="L918" s="247"/>
      <c r="M918" s="247"/>
      <c r="N918" s="247"/>
      <c r="O918" s="247"/>
      <c r="P918" s="247"/>
      <c r="Q918" s="247"/>
      <c r="R918" s="247"/>
      <c r="S918" s="247"/>
      <c r="T918" s="247"/>
      <c r="U918" s="247"/>
      <c r="V918" s="247"/>
      <c r="W918" s="247"/>
      <c r="X918" s="247"/>
      <c r="Y918" s="247"/>
      <c r="Z918" s="247"/>
    </row>
    <row r="919" spans="1:26" ht="15.5" x14ac:dyDescent="0.3">
      <c r="A919" s="247"/>
      <c r="B919" s="247"/>
      <c r="C919" s="247"/>
      <c r="D919" s="247"/>
      <c r="E919" s="247"/>
      <c r="F919" s="247"/>
      <c r="G919" s="247"/>
      <c r="H919" s="247"/>
      <c r="I919" s="247"/>
      <c r="J919" s="247"/>
      <c r="K919" s="247"/>
      <c r="L919" s="247"/>
      <c r="M919" s="247"/>
      <c r="N919" s="247"/>
      <c r="O919" s="247"/>
      <c r="P919" s="247"/>
      <c r="Q919" s="247"/>
      <c r="R919" s="247"/>
      <c r="S919" s="247"/>
      <c r="T919" s="247"/>
      <c r="U919" s="247"/>
      <c r="V919" s="247"/>
      <c r="W919" s="247"/>
      <c r="X919" s="247"/>
      <c r="Y919" s="247"/>
      <c r="Z919" s="247"/>
    </row>
    <row r="920" spans="1:26" ht="15.5" x14ac:dyDescent="0.3">
      <c r="A920" s="247"/>
      <c r="B920" s="247"/>
      <c r="C920" s="247"/>
      <c r="D920" s="247"/>
      <c r="E920" s="247"/>
      <c r="F920" s="247"/>
      <c r="G920" s="247"/>
      <c r="H920" s="247"/>
      <c r="I920" s="247"/>
      <c r="J920" s="247"/>
      <c r="K920" s="247"/>
      <c r="L920" s="247"/>
      <c r="M920" s="247"/>
      <c r="N920" s="247"/>
      <c r="O920" s="247"/>
      <c r="P920" s="247"/>
      <c r="Q920" s="247"/>
      <c r="R920" s="247"/>
      <c r="S920" s="247"/>
      <c r="T920" s="247"/>
      <c r="U920" s="247"/>
      <c r="V920" s="247"/>
      <c r="W920" s="247"/>
      <c r="X920" s="247"/>
      <c r="Y920" s="247"/>
      <c r="Z920" s="247"/>
    </row>
    <row r="921" spans="1:26" ht="15.5" x14ac:dyDescent="0.3">
      <c r="A921" s="247"/>
      <c r="B921" s="247"/>
      <c r="C921" s="247"/>
      <c r="D921" s="247"/>
      <c r="E921" s="247"/>
      <c r="F921" s="247"/>
      <c r="G921" s="247"/>
      <c r="H921" s="247"/>
      <c r="I921" s="247"/>
      <c r="J921" s="247"/>
      <c r="K921" s="247"/>
      <c r="L921" s="247"/>
      <c r="M921" s="247"/>
      <c r="N921" s="247"/>
      <c r="O921" s="247"/>
      <c r="P921" s="247"/>
      <c r="Q921" s="247"/>
      <c r="R921" s="247"/>
      <c r="S921" s="247"/>
      <c r="T921" s="247"/>
      <c r="U921" s="247"/>
      <c r="V921" s="247"/>
      <c r="W921" s="247"/>
      <c r="X921" s="247"/>
      <c r="Y921" s="247"/>
      <c r="Z921" s="247"/>
    </row>
    <row r="922" spans="1:26" ht="15.5" x14ac:dyDescent="0.3">
      <c r="A922" s="247"/>
      <c r="B922" s="247"/>
      <c r="C922" s="247"/>
      <c r="D922" s="247"/>
      <c r="E922" s="247"/>
      <c r="F922" s="247"/>
      <c r="G922" s="247"/>
      <c r="H922" s="247"/>
      <c r="I922" s="247"/>
      <c r="J922" s="247"/>
      <c r="K922" s="247"/>
      <c r="L922" s="247"/>
      <c r="M922" s="247"/>
      <c r="N922" s="247"/>
      <c r="O922" s="247"/>
      <c r="P922" s="247"/>
      <c r="Q922" s="247"/>
      <c r="R922" s="247"/>
      <c r="S922" s="247"/>
      <c r="T922" s="247"/>
      <c r="U922" s="247"/>
      <c r="V922" s="247"/>
      <c r="W922" s="247"/>
      <c r="X922" s="247"/>
      <c r="Y922" s="247"/>
      <c r="Z922" s="247"/>
    </row>
    <row r="923" spans="1:26" ht="15.5" x14ac:dyDescent="0.3">
      <c r="A923" s="247"/>
      <c r="B923" s="247"/>
      <c r="C923" s="247"/>
      <c r="D923" s="247"/>
      <c r="E923" s="247"/>
      <c r="F923" s="247"/>
      <c r="G923" s="247"/>
      <c r="H923" s="247"/>
      <c r="I923" s="247"/>
      <c r="J923" s="247"/>
      <c r="K923" s="247"/>
      <c r="L923" s="247"/>
      <c r="M923" s="247"/>
      <c r="N923" s="247"/>
      <c r="O923" s="247"/>
      <c r="P923" s="247"/>
      <c r="Q923" s="247"/>
      <c r="R923" s="247"/>
      <c r="S923" s="247"/>
      <c r="T923" s="247"/>
      <c r="U923" s="247"/>
      <c r="V923" s="247"/>
      <c r="W923" s="247"/>
      <c r="X923" s="247"/>
      <c r="Y923" s="247"/>
      <c r="Z923" s="247"/>
    </row>
    <row r="924" spans="1:26" ht="15.5" x14ac:dyDescent="0.3">
      <c r="A924" s="247"/>
      <c r="B924" s="247"/>
      <c r="C924" s="247"/>
      <c r="D924" s="247"/>
      <c r="E924" s="247"/>
      <c r="F924" s="247"/>
      <c r="G924" s="247"/>
      <c r="H924" s="247"/>
      <c r="I924" s="247"/>
      <c r="J924" s="247"/>
      <c r="K924" s="247"/>
      <c r="L924" s="247"/>
      <c r="M924" s="247"/>
      <c r="N924" s="247"/>
      <c r="O924" s="247"/>
      <c r="P924" s="247"/>
      <c r="Q924" s="247"/>
      <c r="R924" s="247"/>
      <c r="S924" s="247"/>
      <c r="T924" s="247"/>
      <c r="U924" s="247"/>
      <c r="V924" s="247"/>
      <c r="W924" s="247"/>
      <c r="X924" s="247"/>
      <c r="Y924" s="247"/>
      <c r="Z924" s="247"/>
    </row>
    <row r="925" spans="1:26" ht="15.5" x14ac:dyDescent="0.3">
      <c r="A925" s="247"/>
      <c r="B925" s="247"/>
      <c r="C925" s="247"/>
      <c r="D925" s="247"/>
      <c r="E925" s="247"/>
      <c r="F925" s="247"/>
      <c r="G925" s="247"/>
      <c r="H925" s="247"/>
      <c r="I925" s="247"/>
      <c r="J925" s="247"/>
      <c r="K925" s="247"/>
      <c r="L925" s="247"/>
      <c r="M925" s="247"/>
      <c r="N925" s="247"/>
      <c r="O925" s="247"/>
      <c r="P925" s="247"/>
      <c r="Q925" s="247"/>
      <c r="R925" s="247"/>
      <c r="S925" s="247"/>
      <c r="T925" s="247"/>
      <c r="U925" s="247"/>
      <c r="V925" s="247"/>
      <c r="W925" s="247"/>
      <c r="X925" s="247"/>
      <c r="Y925" s="247"/>
      <c r="Z925" s="247"/>
    </row>
    <row r="926" spans="1:26" ht="15.5" x14ac:dyDescent="0.3">
      <c r="A926" s="247"/>
      <c r="B926" s="247"/>
      <c r="C926" s="247"/>
      <c r="D926" s="247"/>
      <c r="E926" s="247"/>
      <c r="F926" s="247"/>
      <c r="G926" s="247"/>
      <c r="H926" s="247"/>
      <c r="I926" s="247"/>
      <c r="J926" s="247"/>
      <c r="K926" s="247"/>
      <c r="L926" s="247"/>
      <c r="M926" s="247"/>
      <c r="N926" s="247"/>
      <c r="O926" s="247"/>
      <c r="P926" s="247"/>
      <c r="Q926" s="247"/>
      <c r="R926" s="247"/>
      <c r="S926" s="247"/>
      <c r="T926" s="247"/>
      <c r="U926" s="247"/>
      <c r="V926" s="247"/>
      <c r="W926" s="247"/>
      <c r="X926" s="247"/>
      <c r="Y926" s="247"/>
      <c r="Z926" s="247"/>
    </row>
    <row r="927" spans="1:26" ht="15.5" x14ac:dyDescent="0.3">
      <c r="A927" s="247"/>
      <c r="B927" s="247"/>
      <c r="C927" s="247"/>
      <c r="D927" s="247"/>
      <c r="E927" s="247"/>
      <c r="F927" s="247"/>
      <c r="G927" s="247"/>
      <c r="H927" s="247"/>
      <c r="I927" s="247"/>
      <c r="J927" s="247"/>
      <c r="K927" s="247"/>
      <c r="L927" s="247"/>
      <c r="M927" s="247"/>
      <c r="N927" s="247"/>
      <c r="O927" s="247"/>
      <c r="P927" s="247"/>
      <c r="Q927" s="247"/>
      <c r="R927" s="247"/>
      <c r="S927" s="247"/>
      <c r="T927" s="247"/>
      <c r="U927" s="247"/>
      <c r="V927" s="247"/>
      <c r="W927" s="247"/>
      <c r="X927" s="247"/>
      <c r="Y927" s="247"/>
      <c r="Z927" s="247"/>
    </row>
    <row r="928" spans="1:26" ht="15.5" x14ac:dyDescent="0.3">
      <c r="A928" s="247"/>
      <c r="B928" s="247"/>
      <c r="C928" s="247"/>
      <c r="D928" s="247"/>
      <c r="E928" s="247"/>
      <c r="F928" s="247"/>
      <c r="G928" s="247"/>
      <c r="H928" s="247"/>
      <c r="I928" s="247"/>
      <c r="J928" s="247"/>
      <c r="K928" s="247"/>
      <c r="L928" s="247"/>
      <c r="M928" s="247"/>
      <c r="N928" s="247"/>
      <c r="O928" s="247"/>
      <c r="P928" s="247"/>
      <c r="Q928" s="247"/>
      <c r="R928" s="247"/>
      <c r="S928" s="247"/>
      <c r="T928" s="247"/>
      <c r="U928" s="247"/>
      <c r="V928" s="247"/>
      <c r="W928" s="247"/>
      <c r="X928" s="247"/>
      <c r="Y928" s="247"/>
      <c r="Z928" s="247"/>
    </row>
    <row r="929" spans="1:26" ht="15.5" x14ac:dyDescent="0.3">
      <c r="A929" s="247"/>
      <c r="B929" s="247"/>
      <c r="C929" s="247"/>
      <c r="D929" s="247"/>
      <c r="E929" s="247"/>
      <c r="F929" s="247"/>
      <c r="G929" s="247"/>
      <c r="H929" s="247"/>
      <c r="I929" s="247"/>
      <c r="J929" s="247"/>
      <c r="K929" s="247"/>
      <c r="L929" s="247"/>
      <c r="M929" s="247"/>
      <c r="N929" s="247"/>
      <c r="O929" s="247"/>
      <c r="P929" s="247"/>
      <c r="Q929" s="247"/>
      <c r="R929" s="247"/>
      <c r="S929" s="247"/>
      <c r="T929" s="247"/>
      <c r="U929" s="247"/>
      <c r="V929" s="247"/>
      <c r="W929" s="247"/>
      <c r="X929" s="247"/>
      <c r="Y929" s="247"/>
      <c r="Z929" s="247"/>
    </row>
    <row r="930" spans="1:26" ht="15.5" x14ac:dyDescent="0.3">
      <c r="A930" s="247"/>
      <c r="B930" s="247"/>
      <c r="C930" s="247"/>
      <c r="D930" s="247"/>
      <c r="E930" s="247"/>
      <c r="F930" s="247"/>
      <c r="G930" s="247"/>
      <c r="H930" s="247"/>
      <c r="I930" s="247"/>
      <c r="J930" s="247"/>
      <c r="K930" s="247"/>
      <c r="L930" s="247"/>
      <c r="M930" s="247"/>
      <c r="N930" s="247"/>
      <c r="O930" s="247"/>
      <c r="P930" s="247"/>
      <c r="Q930" s="247"/>
      <c r="R930" s="247"/>
      <c r="S930" s="247"/>
      <c r="T930" s="247"/>
      <c r="U930" s="247"/>
      <c r="V930" s="247"/>
      <c r="W930" s="247"/>
      <c r="X930" s="247"/>
      <c r="Y930" s="247"/>
      <c r="Z930" s="247"/>
    </row>
    <row r="931" spans="1:26" ht="15.5" x14ac:dyDescent="0.3">
      <c r="A931" s="247"/>
      <c r="B931" s="247"/>
      <c r="C931" s="247"/>
      <c r="D931" s="247"/>
      <c r="E931" s="247"/>
      <c r="F931" s="247"/>
      <c r="G931" s="247"/>
      <c r="H931" s="247"/>
      <c r="I931" s="247"/>
      <c r="J931" s="247"/>
      <c r="K931" s="247"/>
      <c r="L931" s="247"/>
      <c r="M931" s="247"/>
      <c r="N931" s="247"/>
      <c r="O931" s="247"/>
      <c r="P931" s="247"/>
      <c r="Q931" s="247"/>
      <c r="R931" s="247"/>
      <c r="S931" s="247"/>
      <c r="T931" s="247"/>
      <c r="U931" s="247"/>
      <c r="V931" s="247"/>
      <c r="W931" s="247"/>
      <c r="X931" s="247"/>
      <c r="Y931" s="247"/>
      <c r="Z931" s="247"/>
    </row>
    <row r="932" spans="1:26" ht="15.5" x14ac:dyDescent="0.3">
      <c r="A932" s="247"/>
      <c r="B932" s="247"/>
      <c r="C932" s="247"/>
      <c r="D932" s="247"/>
      <c r="E932" s="247"/>
      <c r="F932" s="247"/>
      <c r="G932" s="247"/>
      <c r="H932" s="247"/>
      <c r="I932" s="247"/>
      <c r="J932" s="247"/>
      <c r="K932" s="247"/>
      <c r="L932" s="247"/>
      <c r="M932" s="247"/>
      <c r="N932" s="247"/>
      <c r="O932" s="247"/>
      <c r="P932" s="247"/>
      <c r="Q932" s="247"/>
      <c r="R932" s="247"/>
      <c r="S932" s="247"/>
      <c r="T932" s="247"/>
      <c r="U932" s="247"/>
      <c r="V932" s="247"/>
      <c r="W932" s="247"/>
      <c r="X932" s="247"/>
      <c r="Y932" s="247"/>
      <c r="Z932" s="247"/>
    </row>
    <row r="933" spans="1:26" ht="15.5" x14ac:dyDescent="0.3">
      <c r="A933" s="247"/>
      <c r="B933" s="247"/>
      <c r="C933" s="247"/>
      <c r="D933" s="247"/>
      <c r="E933" s="247"/>
      <c r="F933" s="247"/>
      <c r="G933" s="247"/>
      <c r="H933" s="247"/>
      <c r="I933" s="247"/>
      <c r="J933" s="247"/>
      <c r="K933" s="247"/>
      <c r="L933" s="247"/>
      <c r="M933" s="247"/>
      <c r="N933" s="247"/>
      <c r="O933" s="247"/>
      <c r="P933" s="247"/>
      <c r="Q933" s="247"/>
      <c r="R933" s="247"/>
      <c r="S933" s="247"/>
      <c r="T933" s="247"/>
      <c r="U933" s="247"/>
      <c r="V933" s="247"/>
      <c r="W933" s="247"/>
      <c r="X933" s="247"/>
      <c r="Y933" s="247"/>
      <c r="Z933" s="247"/>
    </row>
    <row r="934" spans="1:26" ht="15.5" x14ac:dyDescent="0.3">
      <c r="A934" s="247"/>
      <c r="B934" s="247"/>
      <c r="C934" s="247"/>
      <c r="D934" s="247"/>
      <c r="E934" s="247"/>
      <c r="F934" s="247"/>
      <c r="G934" s="247"/>
      <c r="H934" s="247"/>
      <c r="I934" s="247"/>
      <c r="J934" s="247"/>
      <c r="K934" s="247"/>
      <c r="L934" s="247"/>
      <c r="M934" s="247"/>
      <c r="N934" s="247"/>
      <c r="O934" s="247"/>
      <c r="P934" s="247"/>
      <c r="Q934" s="247"/>
      <c r="R934" s="247"/>
      <c r="S934" s="247"/>
      <c r="T934" s="247"/>
      <c r="U934" s="247"/>
      <c r="V934" s="247"/>
      <c r="W934" s="247"/>
      <c r="X934" s="247"/>
      <c r="Y934" s="247"/>
      <c r="Z934" s="247"/>
    </row>
    <row r="935" spans="1:26" ht="15.5" x14ac:dyDescent="0.3">
      <c r="A935" s="247"/>
      <c r="B935" s="247"/>
      <c r="C935" s="247"/>
      <c r="D935" s="247"/>
      <c r="E935" s="247"/>
      <c r="F935" s="247"/>
      <c r="G935" s="247"/>
      <c r="H935" s="247"/>
      <c r="I935" s="247"/>
      <c r="J935" s="247"/>
      <c r="K935" s="247"/>
      <c r="L935" s="247"/>
      <c r="M935" s="247"/>
      <c r="N935" s="247"/>
      <c r="O935" s="247"/>
      <c r="P935" s="247"/>
      <c r="Q935" s="247"/>
      <c r="R935" s="247"/>
      <c r="S935" s="247"/>
      <c r="T935" s="247"/>
      <c r="U935" s="247"/>
      <c r="V935" s="247"/>
      <c r="W935" s="247"/>
      <c r="X935" s="247"/>
      <c r="Y935" s="247"/>
      <c r="Z935" s="247"/>
    </row>
    <row r="936" spans="1:26" ht="15.5" x14ac:dyDescent="0.3">
      <c r="A936" s="247"/>
      <c r="B936" s="247"/>
      <c r="C936" s="247"/>
      <c r="D936" s="247"/>
      <c r="E936" s="247"/>
      <c r="F936" s="247"/>
      <c r="G936" s="247"/>
      <c r="H936" s="247"/>
      <c r="I936" s="247"/>
      <c r="J936" s="247"/>
      <c r="K936" s="247"/>
      <c r="L936" s="247"/>
      <c r="M936" s="247"/>
      <c r="N936" s="247"/>
      <c r="O936" s="247"/>
      <c r="P936" s="247"/>
      <c r="Q936" s="247"/>
      <c r="R936" s="247"/>
      <c r="S936" s="247"/>
      <c r="T936" s="247"/>
      <c r="U936" s="247"/>
      <c r="V936" s="247"/>
      <c r="W936" s="247"/>
      <c r="X936" s="247"/>
      <c r="Y936" s="247"/>
      <c r="Z936" s="247"/>
    </row>
    <row r="937" spans="1:26" ht="15.5" x14ac:dyDescent="0.3">
      <c r="A937" s="247"/>
      <c r="B937" s="247"/>
      <c r="C937" s="247"/>
      <c r="D937" s="247"/>
      <c r="E937" s="247"/>
      <c r="F937" s="247"/>
      <c r="G937" s="247"/>
      <c r="H937" s="247"/>
      <c r="I937" s="247"/>
      <c r="J937" s="247"/>
      <c r="K937" s="247"/>
      <c r="L937" s="247"/>
      <c r="M937" s="247"/>
      <c r="N937" s="247"/>
      <c r="O937" s="247"/>
      <c r="P937" s="247"/>
      <c r="Q937" s="247"/>
      <c r="R937" s="247"/>
      <c r="S937" s="247"/>
      <c r="T937" s="247"/>
      <c r="U937" s="247"/>
      <c r="V937" s="247"/>
      <c r="W937" s="247"/>
      <c r="X937" s="247"/>
      <c r="Y937" s="247"/>
      <c r="Z937" s="247"/>
    </row>
    <row r="938" spans="1:26" ht="15.5" x14ac:dyDescent="0.3">
      <c r="A938" s="247"/>
      <c r="B938" s="247"/>
      <c r="C938" s="247"/>
      <c r="D938" s="247"/>
      <c r="E938" s="247"/>
      <c r="F938" s="247"/>
      <c r="G938" s="247"/>
      <c r="H938" s="247"/>
      <c r="I938" s="247"/>
      <c r="J938" s="247"/>
      <c r="K938" s="247"/>
      <c r="L938" s="247"/>
      <c r="M938" s="247"/>
      <c r="N938" s="247"/>
      <c r="O938" s="247"/>
      <c r="P938" s="247"/>
      <c r="Q938" s="247"/>
      <c r="R938" s="247"/>
      <c r="S938" s="247"/>
      <c r="T938" s="247"/>
      <c r="U938" s="247"/>
      <c r="V938" s="247"/>
      <c r="W938" s="247"/>
      <c r="X938" s="247"/>
      <c r="Y938" s="247"/>
      <c r="Z938" s="247"/>
    </row>
    <row r="939" spans="1:26" ht="15.5" x14ac:dyDescent="0.3">
      <c r="A939" s="247"/>
      <c r="B939" s="247"/>
      <c r="C939" s="247"/>
      <c r="D939" s="247"/>
      <c r="E939" s="247"/>
      <c r="F939" s="247"/>
      <c r="G939" s="247"/>
      <c r="H939" s="247"/>
      <c r="I939" s="247"/>
      <c r="J939" s="247"/>
      <c r="K939" s="247"/>
      <c r="L939" s="247"/>
      <c r="M939" s="247"/>
      <c r="N939" s="247"/>
      <c r="O939" s="247"/>
      <c r="P939" s="247"/>
      <c r="Q939" s="247"/>
      <c r="R939" s="247"/>
      <c r="S939" s="247"/>
      <c r="T939" s="247"/>
      <c r="U939" s="247"/>
      <c r="V939" s="247"/>
      <c r="W939" s="247"/>
      <c r="X939" s="247"/>
      <c r="Y939" s="247"/>
      <c r="Z939" s="247"/>
    </row>
    <row r="940" spans="1:26" ht="15.5" x14ac:dyDescent="0.3">
      <c r="A940" s="247"/>
      <c r="B940" s="247"/>
      <c r="C940" s="247"/>
      <c r="D940" s="247"/>
      <c r="E940" s="247"/>
      <c r="F940" s="247"/>
      <c r="G940" s="247"/>
      <c r="H940" s="247"/>
      <c r="I940" s="247"/>
      <c r="J940" s="247"/>
      <c r="K940" s="247"/>
      <c r="L940" s="247"/>
      <c r="M940" s="247"/>
      <c r="N940" s="247"/>
      <c r="O940" s="247"/>
      <c r="P940" s="247"/>
      <c r="Q940" s="247"/>
      <c r="R940" s="247"/>
      <c r="S940" s="247"/>
      <c r="T940" s="247"/>
      <c r="U940" s="247"/>
      <c r="V940" s="247"/>
      <c r="W940" s="247"/>
      <c r="X940" s="247"/>
      <c r="Y940" s="247"/>
      <c r="Z940" s="247"/>
    </row>
    <row r="941" spans="1:26" ht="15.5" x14ac:dyDescent="0.3">
      <c r="A941" s="247"/>
      <c r="B941" s="247"/>
      <c r="C941" s="247"/>
      <c r="D941" s="247"/>
      <c r="E941" s="247"/>
      <c r="F941" s="247"/>
      <c r="G941" s="247"/>
      <c r="H941" s="247"/>
      <c r="I941" s="247"/>
      <c r="J941" s="247"/>
      <c r="K941" s="247"/>
      <c r="L941" s="247"/>
      <c r="M941" s="247"/>
      <c r="N941" s="247"/>
      <c r="O941" s="247"/>
      <c r="P941" s="247"/>
      <c r="Q941" s="247"/>
      <c r="R941" s="247"/>
      <c r="S941" s="247"/>
      <c r="T941" s="247"/>
      <c r="U941" s="247"/>
      <c r="V941" s="247"/>
      <c r="W941" s="247"/>
      <c r="X941" s="247"/>
      <c r="Y941" s="247"/>
      <c r="Z941" s="247"/>
    </row>
    <row r="942" spans="1:26" ht="15.5" x14ac:dyDescent="0.3">
      <c r="A942" s="247"/>
      <c r="B942" s="247"/>
      <c r="C942" s="247"/>
      <c r="D942" s="247"/>
      <c r="E942" s="247"/>
      <c r="F942" s="247"/>
      <c r="G942" s="247"/>
      <c r="H942" s="247"/>
      <c r="I942" s="247"/>
      <c r="J942" s="247"/>
      <c r="K942" s="247"/>
      <c r="L942" s="247"/>
      <c r="M942" s="247"/>
      <c r="N942" s="247"/>
      <c r="O942" s="247"/>
      <c r="P942" s="247"/>
      <c r="Q942" s="247"/>
      <c r="R942" s="247"/>
      <c r="S942" s="247"/>
      <c r="T942" s="247"/>
      <c r="U942" s="247"/>
      <c r="V942" s="247"/>
      <c r="W942" s="247"/>
      <c r="X942" s="247"/>
      <c r="Y942" s="247"/>
      <c r="Z942" s="247"/>
    </row>
    <row r="943" spans="1:26" ht="15.5" x14ac:dyDescent="0.3">
      <c r="A943" s="247"/>
      <c r="B943" s="247"/>
      <c r="C943" s="247"/>
      <c r="D943" s="247"/>
      <c r="E943" s="247"/>
      <c r="F943" s="247"/>
      <c r="G943" s="247"/>
      <c r="H943" s="247"/>
      <c r="I943" s="247"/>
      <c r="J943" s="247"/>
      <c r="K943" s="247"/>
      <c r="L943" s="247"/>
      <c r="M943" s="247"/>
      <c r="N943" s="247"/>
      <c r="O943" s="247"/>
      <c r="P943" s="247"/>
      <c r="Q943" s="247"/>
      <c r="R943" s="247"/>
      <c r="S943" s="247"/>
      <c r="T943" s="247"/>
      <c r="U943" s="247"/>
      <c r="V943" s="247"/>
      <c r="W943" s="247"/>
      <c r="X943" s="247"/>
      <c r="Y943" s="247"/>
      <c r="Z943" s="247"/>
    </row>
    <row r="944" spans="1:26" ht="15.5" x14ac:dyDescent="0.3">
      <c r="A944" s="247"/>
      <c r="B944" s="247"/>
      <c r="C944" s="247"/>
      <c r="D944" s="247"/>
      <c r="E944" s="247"/>
      <c r="F944" s="247"/>
      <c r="G944" s="247"/>
      <c r="H944" s="247"/>
      <c r="I944" s="247"/>
      <c r="J944" s="247"/>
      <c r="K944" s="247"/>
      <c r="L944" s="247"/>
      <c r="M944" s="247"/>
      <c r="N944" s="247"/>
      <c r="O944" s="247"/>
      <c r="P944" s="247"/>
      <c r="Q944" s="247"/>
      <c r="R944" s="247"/>
      <c r="S944" s="247"/>
      <c r="T944" s="247"/>
      <c r="U944" s="247"/>
      <c r="V944" s="247"/>
      <c r="W944" s="247"/>
      <c r="X944" s="247"/>
      <c r="Y944" s="247"/>
      <c r="Z944" s="247"/>
    </row>
    <row r="945" spans="1:26" ht="15.5" x14ac:dyDescent="0.3">
      <c r="A945" s="247"/>
      <c r="B945" s="247"/>
      <c r="C945" s="247"/>
      <c r="D945" s="247"/>
      <c r="E945" s="247"/>
      <c r="F945" s="247"/>
      <c r="G945" s="247"/>
      <c r="H945" s="247"/>
      <c r="I945" s="247"/>
      <c r="J945" s="247"/>
      <c r="K945" s="247"/>
      <c r="L945" s="247"/>
      <c r="M945" s="247"/>
      <c r="N945" s="247"/>
      <c r="O945" s="247"/>
      <c r="P945" s="247"/>
      <c r="Q945" s="247"/>
      <c r="R945" s="247"/>
      <c r="S945" s="247"/>
      <c r="T945" s="247"/>
      <c r="U945" s="247"/>
      <c r="V945" s="247"/>
      <c r="W945" s="247"/>
      <c r="X945" s="247"/>
      <c r="Y945" s="247"/>
      <c r="Z945" s="247"/>
    </row>
    <row r="946" spans="1:26" ht="15.5" x14ac:dyDescent="0.3">
      <c r="A946" s="247"/>
      <c r="B946" s="247"/>
      <c r="C946" s="247"/>
      <c r="D946" s="247"/>
      <c r="E946" s="247"/>
      <c r="F946" s="247"/>
      <c r="G946" s="247"/>
      <c r="H946" s="247"/>
      <c r="I946" s="247"/>
      <c r="J946" s="247"/>
      <c r="K946" s="247"/>
      <c r="L946" s="247"/>
      <c r="M946" s="247"/>
      <c r="N946" s="247"/>
      <c r="O946" s="247"/>
      <c r="P946" s="247"/>
      <c r="Q946" s="247"/>
      <c r="R946" s="247"/>
      <c r="S946" s="247"/>
      <c r="T946" s="247"/>
      <c r="U946" s="247"/>
      <c r="V946" s="247"/>
      <c r="W946" s="247"/>
      <c r="X946" s="247"/>
      <c r="Y946" s="247"/>
      <c r="Z946" s="247"/>
    </row>
    <row r="947" spans="1:26" ht="15.5" x14ac:dyDescent="0.3">
      <c r="A947" s="247"/>
      <c r="B947" s="247"/>
      <c r="C947" s="247"/>
      <c r="D947" s="247"/>
      <c r="E947" s="247"/>
      <c r="F947" s="247"/>
      <c r="G947" s="247"/>
      <c r="H947" s="247"/>
      <c r="I947" s="247"/>
      <c r="J947" s="247"/>
      <c r="K947" s="247"/>
      <c r="L947" s="247"/>
      <c r="M947" s="247"/>
      <c r="N947" s="247"/>
      <c r="O947" s="247"/>
      <c r="P947" s="247"/>
      <c r="Q947" s="247"/>
      <c r="R947" s="247"/>
      <c r="S947" s="247"/>
      <c r="T947" s="247"/>
      <c r="U947" s="247"/>
      <c r="V947" s="247"/>
      <c r="W947" s="247"/>
      <c r="X947" s="247"/>
      <c r="Y947" s="247"/>
      <c r="Z947" s="247"/>
    </row>
    <row r="948" spans="1:26" ht="15.5" x14ac:dyDescent="0.3">
      <c r="A948" s="247"/>
      <c r="B948" s="247"/>
      <c r="C948" s="247"/>
      <c r="D948" s="247"/>
      <c r="E948" s="247"/>
      <c r="F948" s="247"/>
      <c r="G948" s="247"/>
      <c r="H948" s="247"/>
      <c r="I948" s="247"/>
      <c r="J948" s="247"/>
      <c r="K948" s="247"/>
      <c r="L948" s="247"/>
      <c r="M948" s="247"/>
      <c r="N948" s="247"/>
      <c r="O948" s="247"/>
      <c r="P948" s="247"/>
      <c r="Q948" s="247"/>
      <c r="R948" s="247"/>
      <c r="S948" s="247"/>
      <c r="T948" s="247"/>
      <c r="U948" s="247"/>
      <c r="V948" s="247"/>
      <c r="W948" s="247"/>
      <c r="X948" s="247"/>
      <c r="Y948" s="247"/>
      <c r="Z948" s="247"/>
    </row>
    <row r="949" spans="1:26" ht="15.5" x14ac:dyDescent="0.3">
      <c r="A949" s="247"/>
      <c r="B949" s="247"/>
      <c r="C949" s="247"/>
      <c r="D949" s="247"/>
      <c r="E949" s="247"/>
      <c r="F949" s="247"/>
      <c r="G949" s="247"/>
      <c r="H949" s="247"/>
      <c r="I949" s="247"/>
      <c r="J949" s="247"/>
      <c r="K949" s="247"/>
      <c r="L949" s="247"/>
      <c r="M949" s="247"/>
      <c r="N949" s="247"/>
      <c r="O949" s="247"/>
      <c r="P949" s="247"/>
      <c r="Q949" s="247"/>
      <c r="R949" s="247"/>
      <c r="S949" s="247"/>
      <c r="T949" s="247"/>
      <c r="U949" s="247"/>
      <c r="V949" s="247"/>
      <c r="W949" s="247"/>
      <c r="X949" s="247"/>
      <c r="Y949" s="247"/>
      <c r="Z949" s="247"/>
    </row>
    <row r="950" spans="1:26" ht="15.5" x14ac:dyDescent="0.3">
      <c r="A950" s="247"/>
      <c r="B950" s="247"/>
      <c r="C950" s="247"/>
      <c r="D950" s="247"/>
      <c r="E950" s="247"/>
      <c r="F950" s="247"/>
      <c r="G950" s="247"/>
      <c r="H950" s="247"/>
      <c r="I950" s="247"/>
      <c r="J950" s="247"/>
      <c r="K950" s="247"/>
      <c r="L950" s="247"/>
      <c r="M950" s="247"/>
      <c r="N950" s="247"/>
      <c r="O950" s="247"/>
      <c r="P950" s="247"/>
      <c r="Q950" s="247"/>
      <c r="R950" s="247"/>
      <c r="S950" s="247"/>
      <c r="T950" s="247"/>
      <c r="U950" s="247"/>
      <c r="V950" s="247"/>
      <c r="W950" s="247"/>
      <c r="X950" s="247"/>
      <c r="Y950" s="247"/>
      <c r="Z950" s="247"/>
    </row>
    <row r="951" spans="1:26" ht="15.5" x14ac:dyDescent="0.3">
      <c r="A951" s="247"/>
      <c r="B951" s="247"/>
      <c r="C951" s="247"/>
      <c r="D951" s="247"/>
      <c r="E951" s="247"/>
      <c r="F951" s="247"/>
      <c r="G951" s="247"/>
      <c r="H951" s="247"/>
      <c r="I951" s="247"/>
      <c r="J951" s="247"/>
      <c r="K951" s="247"/>
      <c r="L951" s="247"/>
      <c r="M951" s="247"/>
      <c r="N951" s="247"/>
      <c r="O951" s="247"/>
      <c r="P951" s="247"/>
      <c r="Q951" s="247"/>
      <c r="R951" s="247"/>
      <c r="S951" s="247"/>
      <c r="T951" s="247"/>
      <c r="U951" s="247"/>
      <c r="V951" s="247"/>
      <c r="W951" s="247"/>
      <c r="X951" s="247"/>
      <c r="Y951" s="247"/>
      <c r="Z951" s="247"/>
    </row>
    <row r="952" spans="1:26" ht="15.5" x14ac:dyDescent="0.3">
      <c r="A952" s="247"/>
      <c r="B952" s="247"/>
      <c r="C952" s="247"/>
      <c r="D952" s="247"/>
      <c r="E952" s="247"/>
      <c r="F952" s="247"/>
      <c r="G952" s="247"/>
      <c r="H952" s="247"/>
      <c r="I952" s="247"/>
      <c r="J952" s="247"/>
      <c r="K952" s="247"/>
      <c r="L952" s="247"/>
      <c r="M952" s="247"/>
      <c r="N952" s="247"/>
      <c r="O952" s="247"/>
      <c r="P952" s="247"/>
      <c r="Q952" s="247"/>
      <c r="R952" s="247"/>
      <c r="S952" s="247"/>
      <c r="T952" s="247"/>
      <c r="U952" s="247"/>
      <c r="V952" s="247"/>
      <c r="W952" s="247"/>
      <c r="X952" s="247"/>
      <c r="Y952" s="247"/>
      <c r="Z952" s="247"/>
    </row>
    <row r="953" spans="1:26" ht="15.5" x14ac:dyDescent="0.3">
      <c r="A953" s="247"/>
      <c r="B953" s="247"/>
      <c r="C953" s="247"/>
      <c r="D953" s="247"/>
      <c r="E953" s="247"/>
      <c r="F953" s="247"/>
      <c r="G953" s="247"/>
      <c r="H953" s="247"/>
      <c r="I953" s="247"/>
      <c r="J953" s="247"/>
      <c r="K953" s="247"/>
      <c r="L953" s="247"/>
      <c r="M953" s="247"/>
      <c r="N953" s="247"/>
      <c r="O953" s="247"/>
      <c r="P953" s="247"/>
      <c r="Q953" s="247"/>
      <c r="R953" s="247"/>
      <c r="S953" s="247"/>
      <c r="T953" s="247"/>
      <c r="U953" s="247"/>
      <c r="V953" s="247"/>
      <c r="W953" s="247"/>
      <c r="X953" s="247"/>
      <c r="Y953" s="247"/>
      <c r="Z953" s="247"/>
    </row>
    <row r="954" spans="1:26" ht="15.5" x14ac:dyDescent="0.3">
      <c r="A954" s="247"/>
      <c r="B954" s="247"/>
      <c r="C954" s="247"/>
      <c r="D954" s="247"/>
      <c r="E954" s="247"/>
      <c r="F954" s="247"/>
      <c r="G954" s="247"/>
      <c r="H954" s="247"/>
      <c r="I954" s="247"/>
      <c r="J954" s="247"/>
      <c r="K954" s="247"/>
      <c r="L954" s="247"/>
      <c r="M954" s="247"/>
      <c r="N954" s="247"/>
      <c r="O954" s="247"/>
      <c r="P954" s="247"/>
      <c r="Q954" s="247"/>
      <c r="R954" s="247"/>
      <c r="S954" s="247"/>
      <c r="T954" s="247"/>
      <c r="U954" s="247"/>
      <c r="V954" s="247"/>
      <c r="W954" s="247"/>
      <c r="X954" s="247"/>
      <c r="Y954" s="247"/>
      <c r="Z954" s="247"/>
    </row>
    <row r="955" spans="1:26" ht="15.5" x14ac:dyDescent="0.3">
      <c r="A955" s="247"/>
      <c r="B955" s="247"/>
      <c r="C955" s="247"/>
      <c r="D955" s="247"/>
      <c r="E955" s="247"/>
      <c r="F955" s="247"/>
      <c r="G955" s="247"/>
      <c r="H955" s="247"/>
      <c r="I955" s="247"/>
      <c r="J955" s="247"/>
      <c r="K955" s="247"/>
      <c r="L955" s="247"/>
      <c r="M955" s="247"/>
      <c r="N955" s="247"/>
      <c r="O955" s="247"/>
      <c r="P955" s="247"/>
      <c r="Q955" s="247"/>
      <c r="R955" s="247"/>
      <c r="S955" s="247"/>
      <c r="T955" s="247"/>
      <c r="U955" s="247"/>
      <c r="V955" s="247"/>
      <c r="W955" s="247"/>
      <c r="X955" s="247"/>
      <c r="Y955" s="247"/>
      <c r="Z955" s="247"/>
    </row>
    <row r="956" spans="1:26" ht="15.5" x14ac:dyDescent="0.3">
      <c r="A956" s="247"/>
      <c r="B956" s="247"/>
      <c r="C956" s="247"/>
      <c r="D956" s="247"/>
      <c r="E956" s="247"/>
      <c r="F956" s="247"/>
      <c r="G956" s="247"/>
      <c r="H956" s="247"/>
      <c r="I956" s="247"/>
      <c r="J956" s="247"/>
      <c r="K956" s="247"/>
      <c r="L956" s="247"/>
      <c r="M956" s="247"/>
      <c r="N956" s="247"/>
      <c r="O956" s="247"/>
      <c r="P956" s="247"/>
      <c r="Q956" s="247"/>
      <c r="R956" s="247"/>
      <c r="S956" s="247"/>
      <c r="T956" s="247"/>
      <c r="U956" s="247"/>
      <c r="V956" s="247"/>
      <c r="W956" s="247"/>
      <c r="X956" s="247"/>
      <c r="Y956" s="247"/>
      <c r="Z956" s="247"/>
    </row>
    <row r="957" spans="1:26" ht="15.5" x14ac:dyDescent="0.3">
      <c r="A957" s="247"/>
      <c r="B957" s="247"/>
      <c r="C957" s="247"/>
      <c r="D957" s="247"/>
      <c r="E957" s="247"/>
      <c r="F957" s="247"/>
      <c r="G957" s="247"/>
      <c r="H957" s="247"/>
      <c r="I957" s="247"/>
      <c r="J957" s="247"/>
      <c r="K957" s="247"/>
      <c r="L957" s="247"/>
      <c r="M957" s="247"/>
      <c r="N957" s="247"/>
      <c r="O957" s="247"/>
      <c r="P957" s="247"/>
      <c r="Q957" s="247"/>
      <c r="R957" s="247"/>
      <c r="S957" s="247"/>
      <c r="T957" s="247"/>
      <c r="U957" s="247"/>
      <c r="V957" s="247"/>
      <c r="W957" s="247"/>
      <c r="X957" s="247"/>
      <c r="Y957" s="247"/>
      <c r="Z957" s="247"/>
    </row>
    <row r="958" spans="1:26" ht="15.5" x14ac:dyDescent="0.3">
      <c r="A958" s="247"/>
      <c r="B958" s="247"/>
      <c r="C958" s="247"/>
      <c r="D958" s="247"/>
      <c r="E958" s="247"/>
      <c r="F958" s="247"/>
      <c r="G958" s="247"/>
      <c r="H958" s="247"/>
      <c r="I958" s="247"/>
      <c r="J958" s="247"/>
      <c r="K958" s="247"/>
      <c r="L958" s="247"/>
      <c r="M958" s="247"/>
      <c r="N958" s="247"/>
      <c r="O958" s="247"/>
      <c r="P958" s="247"/>
      <c r="Q958" s="247"/>
      <c r="R958" s="247"/>
      <c r="S958" s="247"/>
      <c r="T958" s="247"/>
      <c r="U958" s="247"/>
      <c r="V958" s="247"/>
      <c r="W958" s="247"/>
      <c r="X958" s="247"/>
      <c r="Y958" s="247"/>
      <c r="Z958" s="247"/>
    </row>
    <row r="959" spans="1:26" ht="15.5" x14ac:dyDescent="0.3">
      <c r="A959" s="247"/>
      <c r="B959" s="247"/>
      <c r="C959" s="247"/>
      <c r="D959" s="247"/>
      <c r="E959" s="247"/>
      <c r="F959" s="247"/>
      <c r="G959" s="247"/>
      <c r="H959" s="247"/>
      <c r="I959" s="247"/>
      <c r="J959" s="247"/>
      <c r="K959" s="247"/>
      <c r="L959" s="247"/>
      <c r="M959" s="247"/>
      <c r="N959" s="247"/>
      <c r="O959" s="247"/>
      <c r="P959" s="247"/>
      <c r="Q959" s="247"/>
      <c r="R959" s="247"/>
      <c r="S959" s="247"/>
      <c r="T959" s="247"/>
      <c r="U959" s="247"/>
      <c r="V959" s="247"/>
      <c r="W959" s="247"/>
      <c r="X959" s="247"/>
      <c r="Y959" s="247"/>
      <c r="Z959" s="247"/>
    </row>
    <row r="960" spans="1:26" ht="15.5" x14ac:dyDescent="0.3">
      <c r="A960" s="247"/>
      <c r="B960" s="247"/>
      <c r="C960" s="247"/>
      <c r="D960" s="247"/>
      <c r="E960" s="247"/>
      <c r="F960" s="247"/>
      <c r="G960" s="247"/>
      <c r="H960" s="247"/>
      <c r="I960" s="247"/>
      <c r="J960" s="247"/>
      <c r="K960" s="247"/>
      <c r="L960" s="247"/>
      <c r="M960" s="247"/>
      <c r="N960" s="247"/>
      <c r="O960" s="247"/>
      <c r="P960" s="247"/>
      <c r="Q960" s="247"/>
      <c r="R960" s="247"/>
      <c r="S960" s="247"/>
      <c r="T960" s="247"/>
      <c r="U960" s="247"/>
      <c r="V960" s="247"/>
      <c r="W960" s="247"/>
      <c r="X960" s="247"/>
      <c r="Y960" s="247"/>
      <c r="Z960" s="247"/>
    </row>
    <row r="961" spans="1:26" ht="15.5" x14ac:dyDescent="0.3">
      <c r="A961" s="247"/>
      <c r="B961" s="247"/>
      <c r="C961" s="247"/>
      <c r="D961" s="247"/>
      <c r="E961" s="247"/>
      <c r="F961" s="247"/>
      <c r="G961" s="247"/>
      <c r="H961" s="247"/>
      <c r="I961" s="247"/>
      <c r="J961" s="247"/>
      <c r="K961" s="247"/>
      <c r="L961" s="247"/>
      <c r="M961" s="247"/>
      <c r="N961" s="247"/>
      <c r="O961" s="247"/>
      <c r="P961" s="247"/>
      <c r="Q961" s="247"/>
      <c r="R961" s="247"/>
      <c r="S961" s="247"/>
      <c r="T961" s="247"/>
      <c r="U961" s="247"/>
      <c r="V961" s="247"/>
      <c r="W961" s="247"/>
      <c r="X961" s="247"/>
      <c r="Y961" s="247"/>
      <c r="Z961" s="247"/>
    </row>
    <row r="962" spans="1:26" ht="15.5" x14ac:dyDescent="0.3">
      <c r="A962" s="247"/>
      <c r="B962" s="247"/>
      <c r="C962" s="247"/>
      <c r="D962" s="247"/>
      <c r="E962" s="247"/>
      <c r="F962" s="247"/>
      <c r="G962" s="247"/>
      <c r="H962" s="247"/>
      <c r="I962" s="247"/>
      <c r="J962" s="247"/>
      <c r="K962" s="247"/>
      <c r="L962" s="247"/>
      <c r="M962" s="247"/>
      <c r="N962" s="247"/>
      <c r="O962" s="247"/>
      <c r="P962" s="247"/>
      <c r="Q962" s="247"/>
      <c r="R962" s="247"/>
      <c r="S962" s="247"/>
      <c r="T962" s="247"/>
      <c r="U962" s="247"/>
      <c r="V962" s="247"/>
      <c r="W962" s="247"/>
      <c r="X962" s="247"/>
      <c r="Y962" s="247"/>
      <c r="Z962" s="247"/>
    </row>
    <row r="963" spans="1:26" ht="15.5" x14ac:dyDescent="0.3">
      <c r="A963" s="247"/>
      <c r="B963" s="247"/>
      <c r="C963" s="247"/>
      <c r="D963" s="247"/>
      <c r="E963" s="247"/>
      <c r="F963" s="247"/>
      <c r="G963" s="247"/>
      <c r="H963" s="247"/>
      <c r="I963" s="247"/>
      <c r="J963" s="247"/>
      <c r="K963" s="247"/>
      <c r="L963" s="247"/>
      <c r="M963" s="247"/>
      <c r="N963" s="247"/>
      <c r="O963" s="247"/>
      <c r="P963" s="247"/>
      <c r="Q963" s="247"/>
      <c r="R963" s="247"/>
      <c r="S963" s="247"/>
      <c r="T963" s="247"/>
      <c r="U963" s="247"/>
      <c r="V963" s="247"/>
      <c r="W963" s="247"/>
      <c r="X963" s="247"/>
      <c r="Y963" s="247"/>
      <c r="Z963" s="247"/>
    </row>
    <row r="964" spans="1:26" ht="15.5" x14ac:dyDescent="0.3">
      <c r="A964" s="247"/>
      <c r="B964" s="247"/>
      <c r="C964" s="247"/>
      <c r="D964" s="247"/>
      <c r="E964" s="247"/>
      <c r="F964" s="247"/>
      <c r="G964" s="247"/>
      <c r="H964" s="247"/>
      <c r="I964" s="247"/>
      <c r="J964" s="247"/>
      <c r="K964" s="247"/>
      <c r="L964" s="247"/>
      <c r="M964" s="247"/>
      <c r="N964" s="247"/>
      <c r="O964" s="247"/>
      <c r="P964" s="247"/>
      <c r="Q964" s="247"/>
      <c r="R964" s="247"/>
      <c r="S964" s="247"/>
      <c r="T964" s="247"/>
      <c r="U964" s="247"/>
      <c r="V964" s="247"/>
      <c r="W964" s="247"/>
      <c r="X964" s="247"/>
      <c r="Y964" s="247"/>
      <c r="Z964" s="247"/>
    </row>
    <row r="965" spans="1:26" ht="15.5" x14ac:dyDescent="0.3">
      <c r="A965" s="247"/>
      <c r="B965" s="247"/>
      <c r="C965" s="247"/>
      <c r="D965" s="247"/>
      <c r="E965" s="247"/>
      <c r="F965" s="247"/>
      <c r="G965" s="247"/>
      <c r="H965" s="247"/>
      <c r="I965" s="247"/>
      <c r="J965" s="247"/>
      <c r="K965" s="247"/>
      <c r="L965" s="247"/>
      <c r="M965" s="247"/>
      <c r="N965" s="247"/>
      <c r="O965" s="247"/>
      <c r="P965" s="247"/>
      <c r="Q965" s="247"/>
      <c r="R965" s="247"/>
      <c r="S965" s="247"/>
      <c r="T965" s="247"/>
      <c r="U965" s="247"/>
      <c r="V965" s="247"/>
      <c r="W965" s="247"/>
      <c r="X965" s="247"/>
      <c r="Y965" s="247"/>
      <c r="Z965" s="247"/>
    </row>
    <row r="966" spans="1:26" ht="15.5" x14ac:dyDescent="0.3">
      <c r="A966" s="247"/>
      <c r="B966" s="247"/>
      <c r="C966" s="247"/>
      <c r="D966" s="247"/>
      <c r="E966" s="247"/>
      <c r="F966" s="247"/>
      <c r="G966" s="247"/>
      <c r="H966" s="247"/>
      <c r="I966" s="247"/>
      <c r="J966" s="247"/>
      <c r="K966" s="247"/>
      <c r="L966" s="247"/>
      <c r="M966" s="247"/>
      <c r="N966" s="247"/>
      <c r="O966" s="247"/>
      <c r="P966" s="247"/>
      <c r="Q966" s="247"/>
      <c r="R966" s="247"/>
      <c r="S966" s="247"/>
      <c r="T966" s="247"/>
      <c r="U966" s="247"/>
      <c r="V966" s="247"/>
      <c r="W966" s="247"/>
      <c r="X966" s="247"/>
      <c r="Y966" s="247"/>
      <c r="Z966" s="247"/>
    </row>
    <row r="967" spans="1:26" ht="15.5" x14ac:dyDescent="0.3">
      <c r="A967" s="247"/>
      <c r="B967" s="247"/>
      <c r="C967" s="247"/>
      <c r="D967" s="247"/>
      <c r="E967" s="247"/>
      <c r="F967" s="247"/>
      <c r="G967" s="247"/>
      <c r="H967" s="247"/>
      <c r="I967" s="247"/>
      <c r="J967" s="247"/>
      <c r="K967" s="247"/>
      <c r="L967" s="247"/>
      <c r="M967" s="247"/>
      <c r="N967" s="247"/>
      <c r="O967" s="247"/>
      <c r="P967" s="247"/>
      <c r="Q967" s="247"/>
      <c r="R967" s="247"/>
      <c r="S967" s="247"/>
      <c r="T967" s="247"/>
      <c r="U967" s="247"/>
      <c r="V967" s="247"/>
      <c r="W967" s="247"/>
      <c r="X967" s="247"/>
      <c r="Y967" s="247"/>
      <c r="Z967" s="247"/>
    </row>
    <row r="968" spans="1:26" ht="15.5" x14ac:dyDescent="0.3">
      <c r="A968" s="247"/>
      <c r="B968" s="247"/>
      <c r="C968" s="247"/>
      <c r="D968" s="247"/>
      <c r="E968" s="247"/>
      <c r="F968" s="247"/>
      <c r="G968" s="247"/>
      <c r="H968" s="247"/>
      <c r="I968" s="247"/>
      <c r="J968" s="247"/>
      <c r="K968" s="247"/>
      <c r="L968" s="247"/>
      <c r="M968" s="247"/>
      <c r="N968" s="247"/>
      <c r="O968" s="247"/>
      <c r="P968" s="247"/>
      <c r="Q968" s="247"/>
      <c r="R968" s="247"/>
      <c r="S968" s="247"/>
      <c r="T968" s="247"/>
      <c r="U968" s="247"/>
      <c r="V968" s="247"/>
      <c r="W968" s="247"/>
      <c r="X968" s="247"/>
      <c r="Y968" s="247"/>
      <c r="Z968" s="247"/>
    </row>
    <row r="969" spans="1:26" ht="15.5" x14ac:dyDescent="0.3">
      <c r="A969" s="247"/>
      <c r="B969" s="247"/>
      <c r="C969" s="247"/>
      <c r="D969" s="247"/>
      <c r="E969" s="247"/>
      <c r="F969" s="247"/>
      <c r="G969" s="247"/>
      <c r="H969" s="247"/>
      <c r="I969" s="247"/>
      <c r="J969" s="247"/>
      <c r="K969" s="247"/>
      <c r="L969" s="247"/>
      <c r="M969" s="247"/>
      <c r="N969" s="247"/>
      <c r="O969" s="247"/>
      <c r="P969" s="247"/>
      <c r="Q969" s="247"/>
      <c r="R969" s="247"/>
      <c r="S969" s="247"/>
      <c r="T969" s="247"/>
      <c r="U969" s="247"/>
      <c r="V969" s="247"/>
      <c r="W969" s="247"/>
      <c r="X969" s="247"/>
      <c r="Y969" s="247"/>
      <c r="Z969" s="247"/>
    </row>
    <row r="970" spans="1:26" ht="15.5" x14ac:dyDescent="0.3">
      <c r="A970" s="247"/>
      <c r="B970" s="247"/>
      <c r="C970" s="247"/>
      <c r="D970" s="247"/>
      <c r="E970" s="247"/>
      <c r="F970" s="247"/>
      <c r="G970" s="247"/>
      <c r="H970" s="247"/>
      <c r="I970" s="247"/>
      <c r="J970" s="247"/>
      <c r="K970" s="247"/>
      <c r="L970" s="247"/>
      <c r="M970" s="247"/>
      <c r="N970" s="247"/>
      <c r="O970" s="247"/>
      <c r="P970" s="247"/>
      <c r="Q970" s="247"/>
      <c r="R970" s="247"/>
      <c r="S970" s="247"/>
      <c r="T970" s="247"/>
      <c r="U970" s="247"/>
      <c r="V970" s="247"/>
      <c r="W970" s="247"/>
      <c r="X970" s="247"/>
      <c r="Y970" s="247"/>
      <c r="Z970" s="247"/>
    </row>
    <row r="971" spans="1:26" ht="15.5" x14ac:dyDescent="0.3">
      <c r="A971" s="247"/>
      <c r="B971" s="247"/>
      <c r="C971" s="247"/>
      <c r="D971" s="247"/>
      <c r="E971" s="247"/>
      <c r="F971" s="247"/>
      <c r="G971" s="247"/>
      <c r="H971" s="247"/>
      <c r="I971" s="247"/>
      <c r="J971" s="247"/>
      <c r="K971" s="247"/>
      <c r="L971" s="247"/>
      <c r="M971" s="247"/>
      <c r="N971" s="247"/>
      <c r="O971" s="247"/>
      <c r="P971" s="247"/>
      <c r="Q971" s="247"/>
      <c r="R971" s="247"/>
      <c r="S971" s="247"/>
      <c r="T971" s="247"/>
      <c r="U971" s="247"/>
      <c r="V971" s="247"/>
      <c r="W971" s="247"/>
      <c r="X971" s="247"/>
      <c r="Y971" s="247"/>
      <c r="Z971" s="247"/>
    </row>
    <row r="972" spans="1:26" ht="15.5" x14ac:dyDescent="0.3">
      <c r="A972" s="247"/>
      <c r="B972" s="247"/>
      <c r="C972" s="247"/>
      <c r="D972" s="247"/>
      <c r="E972" s="247"/>
      <c r="F972" s="247"/>
      <c r="G972" s="247"/>
      <c r="H972" s="247"/>
      <c r="I972" s="247"/>
      <c r="J972" s="247"/>
      <c r="K972" s="247"/>
      <c r="L972" s="247"/>
      <c r="M972" s="247"/>
      <c r="N972" s="247"/>
      <c r="O972" s="247"/>
      <c r="P972" s="247"/>
      <c r="Q972" s="247"/>
      <c r="R972" s="247"/>
      <c r="S972" s="247"/>
      <c r="T972" s="247"/>
      <c r="U972" s="247"/>
      <c r="V972" s="247"/>
      <c r="W972" s="247"/>
      <c r="X972" s="247"/>
      <c r="Y972" s="247"/>
      <c r="Z972" s="247"/>
    </row>
    <row r="973" spans="1:26" ht="15.5" x14ac:dyDescent="0.3">
      <c r="A973" s="247"/>
      <c r="B973" s="247"/>
      <c r="C973" s="247"/>
      <c r="D973" s="247"/>
      <c r="E973" s="247"/>
      <c r="F973" s="247"/>
      <c r="G973" s="247"/>
      <c r="H973" s="247"/>
      <c r="I973" s="247"/>
      <c r="J973" s="247"/>
      <c r="K973" s="247"/>
      <c r="L973" s="247"/>
      <c r="M973" s="247"/>
      <c r="N973" s="247"/>
      <c r="O973" s="247"/>
      <c r="P973" s="247"/>
      <c r="Q973" s="247"/>
      <c r="R973" s="247"/>
      <c r="S973" s="247"/>
      <c r="T973" s="247"/>
      <c r="U973" s="247"/>
      <c r="V973" s="247"/>
      <c r="W973" s="247"/>
      <c r="X973" s="247"/>
      <c r="Y973" s="247"/>
      <c r="Z973" s="247"/>
    </row>
    <row r="974" spans="1:26" ht="15.5" x14ac:dyDescent="0.3">
      <c r="A974" s="247"/>
      <c r="B974" s="247"/>
      <c r="C974" s="247"/>
      <c r="D974" s="247"/>
      <c r="E974" s="247"/>
      <c r="F974" s="247"/>
      <c r="G974" s="247"/>
      <c r="H974" s="247"/>
      <c r="I974" s="247"/>
      <c r="J974" s="247"/>
      <c r="K974" s="247"/>
      <c r="L974" s="247"/>
      <c r="M974" s="247"/>
      <c r="N974" s="247"/>
      <c r="O974" s="247"/>
      <c r="P974" s="247"/>
      <c r="Q974" s="247"/>
      <c r="R974" s="247"/>
      <c r="S974" s="247"/>
      <c r="T974" s="247"/>
      <c r="U974" s="247"/>
      <c r="V974" s="247"/>
      <c r="W974" s="247"/>
      <c r="X974" s="247"/>
      <c r="Y974" s="247"/>
      <c r="Z974" s="247"/>
    </row>
    <row r="975" spans="1:26" ht="15.5" x14ac:dyDescent="0.3">
      <c r="A975" s="247"/>
      <c r="B975" s="247"/>
      <c r="C975" s="247"/>
      <c r="D975" s="247"/>
      <c r="E975" s="247"/>
      <c r="F975" s="247"/>
      <c r="G975" s="247"/>
      <c r="H975" s="247"/>
      <c r="I975" s="247"/>
      <c r="J975" s="247"/>
      <c r="K975" s="247"/>
      <c r="L975" s="247"/>
      <c r="M975" s="247"/>
      <c r="N975" s="247"/>
      <c r="O975" s="247"/>
      <c r="P975" s="247"/>
      <c r="Q975" s="247"/>
      <c r="R975" s="247"/>
      <c r="S975" s="247"/>
      <c r="T975" s="247"/>
      <c r="U975" s="247"/>
      <c r="V975" s="247"/>
      <c r="W975" s="247"/>
      <c r="X975" s="247"/>
      <c r="Y975" s="247"/>
      <c r="Z975" s="247"/>
    </row>
    <row r="976" spans="1:26" ht="15.5" x14ac:dyDescent="0.3">
      <c r="A976" s="247"/>
      <c r="B976" s="247"/>
      <c r="C976" s="247"/>
      <c r="D976" s="247"/>
      <c r="E976" s="247"/>
      <c r="F976" s="247"/>
      <c r="G976" s="247"/>
      <c r="H976" s="247"/>
      <c r="I976" s="247"/>
      <c r="J976" s="247"/>
      <c r="K976" s="247"/>
      <c r="L976" s="247"/>
      <c r="M976" s="247"/>
      <c r="N976" s="247"/>
      <c r="O976" s="247"/>
      <c r="P976" s="247"/>
      <c r="Q976" s="247"/>
      <c r="R976" s="247"/>
      <c r="S976" s="247"/>
      <c r="T976" s="247"/>
      <c r="U976" s="247"/>
      <c r="V976" s="247"/>
      <c r="W976" s="247"/>
      <c r="X976" s="247"/>
      <c r="Y976" s="247"/>
      <c r="Z976" s="247"/>
    </row>
    <row r="977" spans="1:26" ht="15.5" x14ac:dyDescent="0.3">
      <c r="A977" s="247"/>
      <c r="B977" s="247"/>
      <c r="C977" s="247"/>
      <c r="D977" s="247"/>
      <c r="E977" s="247"/>
      <c r="F977" s="247"/>
      <c r="G977" s="247"/>
      <c r="H977" s="247"/>
      <c r="I977" s="247"/>
      <c r="J977" s="247"/>
      <c r="K977" s="247"/>
      <c r="L977" s="247"/>
      <c r="M977" s="247"/>
      <c r="N977" s="247"/>
      <c r="O977" s="247"/>
      <c r="P977" s="247"/>
      <c r="Q977" s="247"/>
      <c r="R977" s="247"/>
      <c r="S977" s="247"/>
      <c r="T977" s="247"/>
      <c r="U977" s="247"/>
      <c r="V977" s="247"/>
      <c r="W977" s="247"/>
      <c r="X977" s="247"/>
      <c r="Y977" s="247"/>
      <c r="Z977" s="247"/>
    </row>
    <row r="978" spans="1:26" ht="15.5" x14ac:dyDescent="0.3">
      <c r="A978" s="247"/>
      <c r="B978" s="247"/>
      <c r="C978" s="247"/>
      <c r="D978" s="247"/>
      <c r="E978" s="247"/>
      <c r="F978" s="247"/>
      <c r="G978" s="247"/>
      <c r="H978" s="247"/>
      <c r="I978" s="247"/>
      <c r="J978" s="247"/>
      <c r="K978" s="247"/>
      <c r="L978" s="247"/>
      <c r="M978" s="247"/>
      <c r="N978" s="247"/>
      <c r="O978" s="247"/>
      <c r="P978" s="247"/>
      <c r="Q978" s="247"/>
      <c r="R978" s="247"/>
      <c r="S978" s="247"/>
      <c r="T978" s="247"/>
      <c r="U978" s="247"/>
      <c r="V978" s="247"/>
      <c r="W978" s="247"/>
      <c r="X978" s="247"/>
      <c r="Y978" s="247"/>
      <c r="Z978" s="247"/>
    </row>
    <row r="979" spans="1:26" ht="15.5" x14ac:dyDescent="0.3">
      <c r="A979" s="247"/>
      <c r="B979" s="247"/>
      <c r="C979" s="247"/>
      <c r="D979" s="247"/>
      <c r="E979" s="247"/>
      <c r="F979" s="247"/>
      <c r="G979" s="247"/>
      <c r="H979" s="247"/>
      <c r="I979" s="247"/>
      <c r="J979" s="247"/>
      <c r="K979" s="247"/>
      <c r="L979" s="247"/>
      <c r="M979" s="247"/>
      <c r="N979" s="247"/>
      <c r="O979" s="247"/>
      <c r="P979" s="247"/>
      <c r="Q979" s="247"/>
      <c r="R979" s="247"/>
      <c r="S979" s="247"/>
      <c r="T979" s="247"/>
      <c r="U979" s="247"/>
      <c r="V979" s="247"/>
      <c r="W979" s="247"/>
      <c r="X979" s="247"/>
      <c r="Y979" s="247"/>
      <c r="Z979" s="247"/>
    </row>
    <row r="980" spans="1:26" ht="15.5" x14ac:dyDescent="0.3">
      <c r="A980" s="247"/>
      <c r="B980" s="247"/>
      <c r="C980" s="247"/>
      <c r="D980" s="247"/>
      <c r="E980" s="247"/>
      <c r="F980" s="247"/>
      <c r="G980" s="247"/>
      <c r="H980" s="247"/>
      <c r="I980" s="247"/>
      <c r="J980" s="247"/>
      <c r="K980" s="247"/>
      <c r="L980" s="247"/>
      <c r="M980" s="247"/>
      <c r="N980" s="247"/>
      <c r="O980" s="247"/>
      <c r="P980" s="247"/>
      <c r="Q980" s="247"/>
      <c r="R980" s="247"/>
      <c r="S980" s="247"/>
      <c r="T980" s="247"/>
      <c r="U980" s="247"/>
      <c r="V980" s="247"/>
      <c r="W980" s="247"/>
      <c r="X980" s="247"/>
      <c r="Y980" s="247"/>
      <c r="Z980" s="247"/>
    </row>
    <row r="981" spans="1:26" ht="15.5" x14ac:dyDescent="0.3">
      <c r="A981" s="247"/>
      <c r="B981" s="247"/>
      <c r="C981" s="247"/>
      <c r="D981" s="247"/>
      <c r="E981" s="247"/>
      <c r="F981" s="247"/>
      <c r="G981" s="247"/>
      <c r="H981" s="247"/>
      <c r="I981" s="247"/>
      <c r="J981" s="247"/>
      <c r="K981" s="247"/>
      <c r="L981" s="247"/>
      <c r="M981" s="247"/>
      <c r="N981" s="247"/>
      <c r="O981" s="247"/>
      <c r="P981" s="247"/>
      <c r="Q981" s="247"/>
      <c r="R981" s="247"/>
      <c r="S981" s="247"/>
      <c r="T981" s="247"/>
      <c r="U981" s="247"/>
      <c r="V981" s="247"/>
      <c r="W981" s="247"/>
      <c r="X981" s="247"/>
      <c r="Y981" s="247"/>
      <c r="Z981" s="247"/>
    </row>
    <row r="982" spans="1:26" ht="15.5" x14ac:dyDescent="0.3">
      <c r="A982" s="247"/>
      <c r="B982" s="247"/>
      <c r="C982" s="247"/>
      <c r="D982" s="247"/>
      <c r="E982" s="247"/>
      <c r="F982" s="247"/>
      <c r="G982" s="247"/>
      <c r="H982" s="247"/>
      <c r="I982" s="247"/>
      <c r="J982" s="247"/>
      <c r="K982" s="247"/>
      <c r="L982" s="247"/>
      <c r="M982" s="247"/>
      <c r="N982" s="247"/>
      <c r="O982" s="247"/>
      <c r="P982" s="247"/>
      <c r="Q982" s="247"/>
      <c r="R982" s="247"/>
      <c r="S982" s="247"/>
      <c r="T982" s="247"/>
      <c r="U982" s="247"/>
      <c r="V982" s="247"/>
      <c r="W982" s="247"/>
      <c r="X982" s="247"/>
      <c r="Y982" s="247"/>
      <c r="Z982" s="247"/>
    </row>
    <row r="983" spans="1:26" ht="15.5" x14ac:dyDescent="0.3">
      <c r="A983" s="247"/>
      <c r="B983" s="247"/>
      <c r="C983" s="247"/>
      <c r="D983" s="247"/>
      <c r="E983" s="247"/>
      <c r="F983" s="247"/>
      <c r="G983" s="247"/>
      <c r="H983" s="247"/>
      <c r="I983" s="247"/>
      <c r="J983" s="247"/>
      <c r="K983" s="247"/>
      <c r="L983" s="247"/>
      <c r="M983" s="247"/>
      <c r="N983" s="247"/>
      <c r="O983" s="247"/>
      <c r="P983" s="247"/>
      <c r="Q983" s="247"/>
      <c r="R983" s="247"/>
      <c r="S983" s="247"/>
      <c r="T983" s="247"/>
      <c r="U983" s="247"/>
      <c r="V983" s="247"/>
      <c r="W983" s="247"/>
      <c r="X983" s="247"/>
      <c r="Y983" s="247"/>
      <c r="Z983" s="247"/>
    </row>
    <row r="984" spans="1:26" ht="15.5" x14ac:dyDescent="0.3">
      <c r="A984" s="247"/>
      <c r="B984" s="247"/>
      <c r="C984" s="247"/>
      <c r="D984" s="247"/>
      <c r="E984" s="247"/>
      <c r="F984" s="247"/>
      <c r="G984" s="247"/>
      <c r="H984" s="247"/>
      <c r="I984" s="247"/>
      <c r="J984" s="247"/>
      <c r="K984" s="247"/>
      <c r="L984" s="247"/>
      <c r="M984" s="247"/>
      <c r="N984" s="247"/>
      <c r="O984" s="247"/>
      <c r="P984" s="247"/>
      <c r="Q984" s="247"/>
      <c r="R984" s="247"/>
      <c r="S984" s="247"/>
      <c r="T984" s="247"/>
      <c r="U984" s="247"/>
      <c r="V984" s="247"/>
      <c r="W984" s="247"/>
      <c r="X984" s="247"/>
      <c r="Y984" s="247"/>
      <c r="Z984" s="247"/>
    </row>
    <row r="985" spans="1:26" ht="15.5" x14ac:dyDescent="0.3">
      <c r="A985" s="247"/>
      <c r="B985" s="247"/>
      <c r="C985" s="247"/>
      <c r="D985" s="247"/>
      <c r="E985" s="247"/>
      <c r="F985" s="247"/>
      <c r="G985" s="247"/>
      <c r="H985" s="247"/>
      <c r="I985" s="247"/>
      <c r="J985" s="247"/>
      <c r="K985" s="247"/>
      <c r="L985" s="247"/>
      <c r="M985" s="247"/>
      <c r="N985" s="247"/>
      <c r="O985" s="247"/>
      <c r="P985" s="247"/>
      <c r="Q985" s="247"/>
      <c r="R985" s="247"/>
      <c r="S985" s="247"/>
      <c r="T985" s="247"/>
      <c r="U985" s="247"/>
      <c r="V985" s="247"/>
      <c r="W985" s="247"/>
      <c r="X985" s="247"/>
      <c r="Y985" s="247"/>
      <c r="Z985" s="247"/>
    </row>
    <row r="986" spans="1:26" ht="15.5" x14ac:dyDescent="0.3">
      <c r="A986" s="247"/>
      <c r="B986" s="247"/>
      <c r="C986" s="247"/>
      <c r="D986" s="247"/>
      <c r="E986" s="247"/>
      <c r="F986" s="247"/>
      <c r="G986" s="247"/>
      <c r="H986" s="247"/>
      <c r="I986" s="247"/>
      <c r="J986" s="247"/>
      <c r="K986" s="247"/>
      <c r="L986" s="247"/>
      <c r="M986" s="247"/>
      <c r="N986" s="247"/>
      <c r="O986" s="247"/>
      <c r="P986" s="247"/>
      <c r="Q986" s="247"/>
      <c r="R986" s="247"/>
      <c r="S986" s="247"/>
      <c r="T986" s="247"/>
      <c r="U986" s="247"/>
      <c r="V986" s="247"/>
      <c r="W986" s="247"/>
      <c r="X986" s="247"/>
      <c r="Y986" s="247"/>
      <c r="Z986" s="247"/>
    </row>
    <row r="987" spans="1:26" ht="15.5" x14ac:dyDescent="0.3">
      <c r="A987" s="247"/>
      <c r="B987" s="247"/>
      <c r="C987" s="247"/>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row>
    <row r="988" spans="1:26" ht="15.5" x14ac:dyDescent="0.3">
      <c r="A988" s="247"/>
      <c r="B988" s="247"/>
      <c r="C988" s="247"/>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row>
    <row r="989" spans="1:26" ht="15.5" x14ac:dyDescent="0.3">
      <c r="A989" s="247"/>
      <c r="B989" s="247"/>
      <c r="C989" s="247"/>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row>
    <row r="990" spans="1:26" ht="15.5" x14ac:dyDescent="0.3">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row>
    <row r="991" spans="1:26" ht="15.5" x14ac:dyDescent="0.3">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row>
    <row r="992" spans="1:26" ht="15.5" x14ac:dyDescent="0.3">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row>
    <row r="993" spans="1:26" ht="15.5" x14ac:dyDescent="0.3">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row>
    <row r="994" spans="1:26" ht="15.5" x14ac:dyDescent="0.3">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row>
    <row r="995" spans="1:26" ht="15.5" x14ac:dyDescent="0.3">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row>
  </sheetData>
  <mergeCells count="11">
    <mergeCell ref="C7:I7"/>
    <mergeCell ref="B1:B5"/>
    <mergeCell ref="C1:I1"/>
    <mergeCell ref="C2:I2"/>
    <mergeCell ref="C3:I3"/>
    <mergeCell ref="C4:D4"/>
    <mergeCell ref="E4:F4"/>
    <mergeCell ref="H4:I4"/>
    <mergeCell ref="C5:D5"/>
    <mergeCell ref="E5:F5"/>
    <mergeCell ref="H5:I5"/>
  </mergeCells>
  <printOptions horizontalCentered="1" verticalCentered="1"/>
  <pageMargins left="0.19685039370078741" right="0.19685039370078741" top="0.31496062992125984" bottom="0.31496062992125984" header="0" footer="0"/>
  <pageSetup scale="59" fitToHeight="0" orientation="landscape" cellComments="atEnd" r:id="rId1"/>
  <headerFooter>
    <oddFooter>&amp;CSi este documento se encuentra impreso no se garantiza su vigencia, por lo tanto es copia No Controlada. La versión vigente reposará en la carpeta de Calidad de la OPGI.</oddFooter>
  </headerFooter>
  <colBreaks count="1" manualBreakCount="1">
    <brk id="9" max="1048575" man="1"/>
  </col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40"/>
  <sheetViews>
    <sheetView showGridLines="0" view="pageBreakPreview" topLeftCell="B1" zoomScale="75" zoomScaleNormal="80" zoomScaleSheetLayoutView="75" workbookViewId="0">
      <selection activeCell="I71" sqref="I71"/>
    </sheetView>
  </sheetViews>
  <sheetFormatPr baseColWidth="10" defaultColWidth="11.453125" defaultRowHeight="12.5" x14ac:dyDescent="0.35"/>
  <cols>
    <col min="1" max="1" width="11.81640625" style="530" hidden="1" customWidth="1"/>
    <col min="2" max="2" width="46.81640625" style="531" bestFit="1" customWidth="1"/>
    <col min="3" max="3" width="21" style="575" customWidth="1"/>
    <col min="4" max="4" width="24.81640625" style="530" customWidth="1"/>
    <col min="5" max="5" width="24.81640625" style="552" customWidth="1"/>
    <col min="6" max="6" width="29.1796875" style="393" customWidth="1"/>
    <col min="7" max="7" width="40.1796875" style="576" customWidth="1"/>
    <col min="8" max="9" width="20.81640625" style="530" customWidth="1"/>
    <col min="10" max="10" width="22.1796875" style="530" customWidth="1"/>
    <col min="11" max="16384" width="11.453125" style="530"/>
  </cols>
  <sheetData>
    <row r="1" spans="1:10" ht="25.5" customHeight="1" x14ac:dyDescent="0.35">
      <c r="C1" s="532" t="s">
        <v>0</v>
      </c>
      <c r="D1" s="533"/>
      <c r="E1" s="533"/>
      <c r="F1" s="533"/>
      <c r="G1" s="533"/>
      <c r="H1" s="533"/>
      <c r="I1" s="533"/>
      <c r="J1" s="534"/>
    </row>
    <row r="2" spans="1:10" ht="13.25" customHeight="1" x14ac:dyDescent="0.35">
      <c r="C2" s="535" t="s">
        <v>136</v>
      </c>
      <c r="D2" s="536"/>
      <c r="E2" s="536"/>
      <c r="F2" s="536"/>
      <c r="G2" s="536"/>
      <c r="H2" s="536"/>
      <c r="I2" s="536"/>
      <c r="J2" s="537"/>
    </row>
    <row r="3" spans="1:10" x14ac:dyDescent="0.35">
      <c r="C3" s="532" t="s">
        <v>2</v>
      </c>
      <c r="D3" s="533"/>
      <c r="E3" s="533"/>
      <c r="F3" s="533"/>
      <c r="G3" s="533"/>
      <c r="H3" s="533"/>
      <c r="I3" s="533"/>
      <c r="J3" s="534"/>
    </row>
    <row r="4" spans="1:10" ht="19.5" customHeight="1" x14ac:dyDescent="0.35">
      <c r="C4" s="532" t="s">
        <v>3</v>
      </c>
      <c r="D4" s="534"/>
      <c r="E4" s="538" t="s">
        <v>4</v>
      </c>
      <c r="F4" s="534"/>
      <c r="G4" s="539" t="s">
        <v>5</v>
      </c>
      <c r="H4" s="538" t="s">
        <v>6</v>
      </c>
      <c r="I4" s="533"/>
      <c r="J4" s="534"/>
    </row>
    <row r="5" spans="1:10" ht="21" customHeight="1" thickBot="1" x14ac:dyDescent="0.4">
      <c r="B5" s="540"/>
      <c r="C5" s="541">
        <v>44781</v>
      </c>
      <c r="D5" s="537"/>
      <c r="E5" s="542" t="s">
        <v>7</v>
      </c>
      <c r="F5" s="543"/>
      <c r="G5" s="544" t="s">
        <v>8</v>
      </c>
      <c r="H5" s="545"/>
      <c r="I5" s="536"/>
      <c r="J5" s="537"/>
    </row>
    <row r="6" spans="1:10" s="552" customFormat="1" x14ac:dyDescent="0.35">
      <c r="A6" s="546"/>
      <c r="B6" s="547" t="s">
        <v>9</v>
      </c>
      <c r="C6" s="548" t="s">
        <v>2874</v>
      </c>
      <c r="D6" s="549"/>
      <c r="E6" s="549"/>
      <c r="F6" s="393"/>
      <c r="G6" s="550"/>
      <c r="H6" s="549"/>
      <c r="I6" s="549"/>
      <c r="J6" s="551"/>
    </row>
    <row r="7" spans="1:10" s="552" customFormat="1" x14ac:dyDescent="0.35">
      <c r="A7" s="546"/>
      <c r="B7" s="553" t="s">
        <v>10</v>
      </c>
      <c r="C7" s="554" t="s">
        <v>2875</v>
      </c>
      <c r="D7" s="555"/>
      <c r="E7" s="555"/>
      <c r="F7" s="555"/>
      <c r="G7" s="555"/>
      <c r="H7" s="555"/>
      <c r="I7" s="555"/>
      <c r="J7" s="556"/>
    </row>
    <row r="8" spans="1:10" s="557" customFormat="1" ht="28.5" customHeight="1" x14ac:dyDescent="0.35">
      <c r="B8" s="558" t="s">
        <v>12</v>
      </c>
      <c r="C8" s="558" t="s">
        <v>13</v>
      </c>
      <c r="D8" s="559" t="s">
        <v>14</v>
      </c>
      <c r="E8" s="559" t="s">
        <v>15</v>
      </c>
      <c r="F8" s="558" t="s">
        <v>16</v>
      </c>
      <c r="G8" s="559" t="s">
        <v>17</v>
      </c>
      <c r="H8" s="558" t="s">
        <v>18</v>
      </c>
      <c r="I8" s="559" t="s">
        <v>19</v>
      </c>
      <c r="J8" s="558" t="s">
        <v>2876</v>
      </c>
    </row>
    <row r="9" spans="1:10" s="560" customFormat="1" ht="176.25" customHeight="1" x14ac:dyDescent="0.35">
      <c r="B9" s="561" t="s">
        <v>2877</v>
      </c>
      <c r="C9" s="561" t="s">
        <v>2878</v>
      </c>
      <c r="D9" s="562" t="s">
        <v>1048</v>
      </c>
      <c r="E9" s="561" t="s">
        <v>656</v>
      </c>
      <c r="F9" s="561" t="s">
        <v>2879</v>
      </c>
      <c r="G9" s="561" t="s">
        <v>2880</v>
      </c>
      <c r="H9" s="561" t="s">
        <v>713</v>
      </c>
      <c r="I9" s="563" t="s">
        <v>2881</v>
      </c>
      <c r="J9" s="561"/>
    </row>
    <row r="10" spans="1:10" s="560" customFormat="1" ht="126.75" customHeight="1" x14ac:dyDescent="0.35">
      <c r="B10" s="561" t="s">
        <v>2877</v>
      </c>
      <c r="C10" s="561" t="s">
        <v>2882</v>
      </c>
      <c r="D10" s="561" t="s">
        <v>2883</v>
      </c>
      <c r="E10" s="561" t="s">
        <v>656</v>
      </c>
      <c r="F10" s="561" t="s">
        <v>2822</v>
      </c>
      <c r="G10" s="561" t="s">
        <v>2880</v>
      </c>
      <c r="H10" s="561" t="s">
        <v>2884</v>
      </c>
      <c r="I10" s="563" t="s">
        <v>2881</v>
      </c>
      <c r="J10" s="561" t="s">
        <v>2885</v>
      </c>
    </row>
    <row r="11" spans="1:10" s="560" customFormat="1" ht="126.75" customHeight="1" x14ac:dyDescent="0.35">
      <c r="B11" s="561" t="s">
        <v>2877</v>
      </c>
      <c r="C11" s="561" t="s">
        <v>255</v>
      </c>
      <c r="D11" s="561" t="s">
        <v>2886</v>
      </c>
      <c r="E11" s="561" t="s">
        <v>656</v>
      </c>
      <c r="F11" s="561" t="s">
        <v>2887</v>
      </c>
      <c r="G11" s="561" t="s">
        <v>2880</v>
      </c>
      <c r="H11" s="561" t="s">
        <v>2884</v>
      </c>
      <c r="I11" s="563" t="s">
        <v>2881</v>
      </c>
      <c r="J11" s="564" t="s">
        <v>2888</v>
      </c>
    </row>
    <row r="12" spans="1:10" s="560" customFormat="1" ht="126.75" customHeight="1" x14ac:dyDescent="0.35">
      <c r="B12" s="561" t="s">
        <v>2877</v>
      </c>
      <c r="C12" s="561" t="s">
        <v>214</v>
      </c>
      <c r="D12" s="561" t="s">
        <v>2889</v>
      </c>
      <c r="E12" s="561" t="s">
        <v>656</v>
      </c>
      <c r="F12" s="561" t="s">
        <v>2890</v>
      </c>
      <c r="G12" s="561" t="s">
        <v>2880</v>
      </c>
      <c r="H12" s="561" t="s">
        <v>2884</v>
      </c>
      <c r="I12" s="563" t="s">
        <v>2881</v>
      </c>
      <c r="J12" s="561" t="s">
        <v>2891</v>
      </c>
    </row>
    <row r="13" spans="1:10" s="560" customFormat="1" ht="97.5" customHeight="1" x14ac:dyDescent="0.35">
      <c r="B13" s="561" t="s">
        <v>2877</v>
      </c>
      <c r="C13" s="561" t="s">
        <v>214</v>
      </c>
      <c r="D13" s="561" t="s">
        <v>2892</v>
      </c>
      <c r="E13" s="561" t="s">
        <v>656</v>
      </c>
      <c r="F13" s="561" t="s">
        <v>2893</v>
      </c>
      <c r="G13" s="561" t="s">
        <v>2880</v>
      </c>
      <c r="H13" s="561" t="s">
        <v>2884</v>
      </c>
      <c r="I13" s="563" t="s">
        <v>2881</v>
      </c>
      <c r="J13" s="561" t="s">
        <v>2894</v>
      </c>
    </row>
    <row r="14" spans="1:10" s="560" customFormat="1" ht="164.25" customHeight="1" x14ac:dyDescent="0.35">
      <c r="B14" s="561" t="s">
        <v>2877</v>
      </c>
      <c r="C14" s="561" t="s">
        <v>214</v>
      </c>
      <c r="D14" s="561" t="s">
        <v>2895</v>
      </c>
      <c r="E14" s="561" t="s">
        <v>2896</v>
      </c>
      <c r="F14" s="561" t="s">
        <v>2897</v>
      </c>
      <c r="G14" s="561" t="s">
        <v>2880</v>
      </c>
      <c r="H14" s="561" t="s">
        <v>2884</v>
      </c>
      <c r="I14" s="563" t="s">
        <v>2881</v>
      </c>
      <c r="J14" s="561" t="s">
        <v>2898</v>
      </c>
    </row>
    <row r="15" spans="1:10" s="560" customFormat="1" ht="84.75" customHeight="1" x14ac:dyDescent="0.35">
      <c r="B15" s="561" t="s">
        <v>2877</v>
      </c>
      <c r="C15" s="561" t="s">
        <v>214</v>
      </c>
      <c r="D15" s="561" t="s">
        <v>2899</v>
      </c>
      <c r="E15" s="561" t="s">
        <v>656</v>
      </c>
      <c r="F15" s="561" t="s">
        <v>65</v>
      </c>
      <c r="G15" s="561" t="s">
        <v>2880</v>
      </c>
      <c r="H15" s="561" t="s">
        <v>2884</v>
      </c>
      <c r="I15" s="563" t="s">
        <v>2881</v>
      </c>
      <c r="J15" s="561" t="s">
        <v>2900</v>
      </c>
    </row>
    <row r="16" spans="1:10" s="560" customFormat="1" ht="125" x14ac:dyDescent="0.35">
      <c r="B16" s="561" t="s">
        <v>2877</v>
      </c>
      <c r="C16" s="561" t="s">
        <v>214</v>
      </c>
      <c r="D16" s="561" t="s">
        <v>2901</v>
      </c>
      <c r="E16" s="561" t="s">
        <v>2902</v>
      </c>
      <c r="F16" s="565" t="s">
        <v>2903</v>
      </c>
      <c r="G16" s="561" t="s">
        <v>2880</v>
      </c>
      <c r="H16" s="561" t="s">
        <v>2884</v>
      </c>
      <c r="I16" s="563" t="s">
        <v>2881</v>
      </c>
      <c r="J16" s="561" t="s">
        <v>2904</v>
      </c>
    </row>
    <row r="17" spans="2:10" s="560" customFormat="1" ht="75.75" customHeight="1" x14ac:dyDescent="0.35">
      <c r="B17" s="561" t="s">
        <v>2877</v>
      </c>
      <c r="C17" s="561" t="s">
        <v>214</v>
      </c>
      <c r="D17" s="561" t="s">
        <v>2905</v>
      </c>
      <c r="E17" s="561" t="s">
        <v>656</v>
      </c>
      <c r="F17" s="561" t="s">
        <v>2906</v>
      </c>
      <c r="G17" s="561" t="s">
        <v>2880</v>
      </c>
      <c r="H17" s="561" t="s">
        <v>2884</v>
      </c>
      <c r="I17" s="563" t="s">
        <v>2881</v>
      </c>
      <c r="J17" s="561" t="s">
        <v>2907</v>
      </c>
    </row>
    <row r="18" spans="2:10" s="560" customFormat="1" ht="75.75" customHeight="1" x14ac:dyDescent="0.35">
      <c r="B18" s="561" t="s">
        <v>2877</v>
      </c>
      <c r="C18" s="561" t="s">
        <v>214</v>
      </c>
      <c r="D18" s="561" t="s">
        <v>2908</v>
      </c>
      <c r="E18" s="561" t="s">
        <v>677</v>
      </c>
      <c r="F18" s="564" t="s">
        <v>2909</v>
      </c>
      <c r="G18" s="561" t="s">
        <v>2880</v>
      </c>
      <c r="H18" s="561" t="s">
        <v>2884</v>
      </c>
      <c r="I18" s="563" t="s">
        <v>2881</v>
      </c>
      <c r="J18" s="561"/>
    </row>
    <row r="19" spans="2:10" s="560" customFormat="1" ht="110.25" customHeight="1" x14ac:dyDescent="0.35">
      <c r="B19" s="561" t="s">
        <v>2877</v>
      </c>
      <c r="C19" s="561" t="s">
        <v>214</v>
      </c>
      <c r="D19" s="561" t="s">
        <v>2910</v>
      </c>
      <c r="E19" s="561" t="s">
        <v>677</v>
      </c>
      <c r="F19" s="561" t="s">
        <v>2911</v>
      </c>
      <c r="G19" s="561" t="s">
        <v>2880</v>
      </c>
      <c r="H19" s="561" t="s">
        <v>2884</v>
      </c>
      <c r="I19" s="563" t="s">
        <v>2881</v>
      </c>
      <c r="J19" s="561" t="s">
        <v>2912</v>
      </c>
    </row>
    <row r="20" spans="2:10" s="560" customFormat="1" ht="78" customHeight="1" x14ac:dyDescent="0.35">
      <c r="B20" s="561" t="s">
        <v>2877</v>
      </c>
      <c r="C20" s="561" t="s">
        <v>214</v>
      </c>
      <c r="D20" s="561" t="s">
        <v>2913</v>
      </c>
      <c r="E20" s="561" t="s">
        <v>677</v>
      </c>
      <c r="F20" s="566" t="s">
        <v>2914</v>
      </c>
      <c r="G20" s="561" t="s">
        <v>2880</v>
      </c>
      <c r="H20" s="561" t="s">
        <v>2884</v>
      </c>
      <c r="I20" s="563" t="s">
        <v>2881</v>
      </c>
      <c r="J20" s="561" t="s">
        <v>2915</v>
      </c>
    </row>
    <row r="21" spans="2:10" s="560" customFormat="1" ht="282" customHeight="1" x14ac:dyDescent="0.35">
      <c r="B21" s="561" t="s">
        <v>2877</v>
      </c>
      <c r="C21" s="561" t="s">
        <v>214</v>
      </c>
      <c r="D21" s="561" t="s">
        <v>2916</v>
      </c>
      <c r="E21" s="561" t="s">
        <v>656</v>
      </c>
      <c r="F21" s="561" t="s">
        <v>2917</v>
      </c>
      <c r="G21" s="561" t="s">
        <v>2880</v>
      </c>
      <c r="H21" s="561" t="s">
        <v>2884</v>
      </c>
      <c r="I21" s="563" t="s">
        <v>2881</v>
      </c>
      <c r="J21" s="561" t="s">
        <v>2918</v>
      </c>
    </row>
    <row r="22" spans="2:10" s="560" customFormat="1" ht="137.5" x14ac:dyDescent="0.35">
      <c r="B22" s="561" t="s">
        <v>2877</v>
      </c>
      <c r="C22" s="561" t="s">
        <v>214</v>
      </c>
      <c r="D22" s="561" t="s">
        <v>2919</v>
      </c>
      <c r="E22" s="561" t="s">
        <v>656</v>
      </c>
      <c r="F22" s="561" t="s">
        <v>2920</v>
      </c>
      <c r="G22" s="561" t="s">
        <v>2880</v>
      </c>
      <c r="H22" s="561" t="s">
        <v>2884</v>
      </c>
      <c r="I22" s="563" t="s">
        <v>2881</v>
      </c>
      <c r="J22" s="561" t="s">
        <v>2921</v>
      </c>
    </row>
    <row r="23" spans="2:10" s="560" customFormat="1" ht="100" x14ac:dyDescent="0.35">
      <c r="B23" s="561" t="s">
        <v>2877</v>
      </c>
      <c r="C23" s="561" t="s">
        <v>214</v>
      </c>
      <c r="D23" s="561" t="s">
        <v>2922</v>
      </c>
      <c r="E23" s="561" t="s">
        <v>656</v>
      </c>
      <c r="F23" s="561" t="s">
        <v>2923</v>
      </c>
      <c r="G23" s="561" t="s">
        <v>2880</v>
      </c>
      <c r="H23" s="561" t="s">
        <v>2884</v>
      </c>
      <c r="I23" s="563" t="s">
        <v>2881</v>
      </c>
      <c r="J23" s="561" t="s">
        <v>2924</v>
      </c>
    </row>
    <row r="24" spans="2:10" s="560" customFormat="1" ht="50.25" customHeight="1" x14ac:dyDescent="0.35">
      <c r="B24" s="561" t="s">
        <v>2877</v>
      </c>
      <c r="C24" s="561" t="s">
        <v>214</v>
      </c>
      <c r="D24" s="561" t="s">
        <v>2925</v>
      </c>
      <c r="E24" s="561" t="s">
        <v>656</v>
      </c>
      <c r="F24" s="561" t="s">
        <v>2926</v>
      </c>
      <c r="G24" s="561" t="s">
        <v>2880</v>
      </c>
      <c r="H24" s="561" t="s">
        <v>2884</v>
      </c>
      <c r="I24" s="563" t="s">
        <v>2881</v>
      </c>
      <c r="J24" s="561" t="s">
        <v>2927</v>
      </c>
    </row>
    <row r="25" spans="2:10" s="560" customFormat="1" ht="409.5" x14ac:dyDescent="0.35">
      <c r="B25" s="561" t="s">
        <v>2877</v>
      </c>
      <c r="C25" s="561" t="s">
        <v>214</v>
      </c>
      <c r="D25" s="561" t="s">
        <v>2928</v>
      </c>
      <c r="E25" s="561" t="s">
        <v>2929</v>
      </c>
      <c r="F25" s="561" t="s">
        <v>2930</v>
      </c>
      <c r="G25" s="561" t="s">
        <v>2880</v>
      </c>
      <c r="H25" s="561" t="s">
        <v>2884</v>
      </c>
      <c r="I25" s="563" t="s">
        <v>2881</v>
      </c>
      <c r="J25" s="561" t="s">
        <v>2931</v>
      </c>
    </row>
    <row r="26" spans="2:10" s="560" customFormat="1" ht="227.25" customHeight="1" x14ac:dyDescent="0.35">
      <c r="B26" s="561" t="s">
        <v>2877</v>
      </c>
      <c r="C26" s="561" t="s">
        <v>214</v>
      </c>
      <c r="D26" s="561" t="s">
        <v>2932</v>
      </c>
      <c r="E26" s="561" t="s">
        <v>677</v>
      </c>
      <c r="F26" s="561" t="s">
        <v>2933</v>
      </c>
      <c r="G26" s="561" t="s">
        <v>2880</v>
      </c>
      <c r="H26" s="561" t="s">
        <v>2884</v>
      </c>
      <c r="I26" s="563" t="s">
        <v>2881</v>
      </c>
      <c r="J26" s="561" t="s">
        <v>2934</v>
      </c>
    </row>
    <row r="27" spans="2:10" s="560" customFormat="1" ht="153" customHeight="1" x14ac:dyDescent="0.35">
      <c r="B27" s="561" t="s">
        <v>2877</v>
      </c>
      <c r="C27" s="561" t="s">
        <v>214</v>
      </c>
      <c r="D27" s="561" t="s">
        <v>2935</v>
      </c>
      <c r="E27" s="561" t="s">
        <v>677</v>
      </c>
      <c r="F27" s="561" t="s">
        <v>2936</v>
      </c>
      <c r="G27" s="561" t="s">
        <v>2880</v>
      </c>
      <c r="H27" s="561" t="s">
        <v>2884</v>
      </c>
      <c r="I27" s="563" t="s">
        <v>2881</v>
      </c>
      <c r="J27" s="561" t="s">
        <v>2937</v>
      </c>
    </row>
    <row r="28" spans="2:10" s="560" customFormat="1" ht="191.25" customHeight="1" x14ac:dyDescent="0.35">
      <c r="B28" s="561" t="s">
        <v>2877</v>
      </c>
      <c r="C28" s="561" t="s">
        <v>214</v>
      </c>
      <c r="D28" s="561" t="s">
        <v>2938</v>
      </c>
      <c r="E28" s="561" t="s">
        <v>2939</v>
      </c>
      <c r="F28" s="561" t="s">
        <v>2940</v>
      </c>
      <c r="G28" s="561" t="s">
        <v>2880</v>
      </c>
      <c r="H28" s="561" t="s">
        <v>2884</v>
      </c>
      <c r="I28" s="563" t="s">
        <v>2881</v>
      </c>
      <c r="J28" s="561" t="s">
        <v>2941</v>
      </c>
    </row>
    <row r="29" spans="2:10" s="560" customFormat="1" ht="183" customHeight="1" x14ac:dyDescent="0.35">
      <c r="B29" s="561" t="s">
        <v>2877</v>
      </c>
      <c r="C29" s="561" t="s">
        <v>214</v>
      </c>
      <c r="D29" s="561" t="s">
        <v>2942</v>
      </c>
      <c r="E29" s="561" t="s">
        <v>656</v>
      </c>
      <c r="F29" s="561" t="s">
        <v>2943</v>
      </c>
      <c r="G29" s="561" t="s">
        <v>2880</v>
      </c>
      <c r="H29" s="561" t="s">
        <v>2884</v>
      </c>
      <c r="I29" s="563" t="s">
        <v>2881</v>
      </c>
      <c r="J29" s="561" t="s">
        <v>2944</v>
      </c>
    </row>
    <row r="30" spans="2:10" s="560" customFormat="1" ht="100" x14ac:dyDescent="0.35">
      <c r="B30" s="561" t="s">
        <v>2877</v>
      </c>
      <c r="C30" s="561" t="s">
        <v>214</v>
      </c>
      <c r="D30" s="561" t="s">
        <v>2945</v>
      </c>
      <c r="E30" s="561" t="s">
        <v>656</v>
      </c>
      <c r="F30" s="561" t="s">
        <v>2946</v>
      </c>
      <c r="G30" s="561" t="s">
        <v>2880</v>
      </c>
      <c r="H30" s="561" t="s">
        <v>2884</v>
      </c>
      <c r="I30" s="563" t="s">
        <v>2881</v>
      </c>
      <c r="J30" s="561" t="s">
        <v>2947</v>
      </c>
    </row>
    <row r="31" spans="2:10" s="560" customFormat="1" ht="75" customHeight="1" x14ac:dyDescent="0.35">
      <c r="B31" s="561" t="s">
        <v>2877</v>
      </c>
      <c r="C31" s="561" t="s">
        <v>214</v>
      </c>
      <c r="D31" s="561" t="s">
        <v>2948</v>
      </c>
      <c r="E31" s="561" t="s">
        <v>656</v>
      </c>
      <c r="F31" s="561" t="s">
        <v>68</v>
      </c>
      <c r="G31" s="561" t="s">
        <v>2880</v>
      </c>
      <c r="H31" s="561" t="s">
        <v>2884</v>
      </c>
      <c r="I31" s="563" t="s">
        <v>2881</v>
      </c>
      <c r="J31" s="561" t="s">
        <v>2949</v>
      </c>
    </row>
    <row r="32" spans="2:10" s="560" customFormat="1" ht="71.25" customHeight="1" x14ac:dyDescent="0.35">
      <c r="B32" s="561" t="s">
        <v>2877</v>
      </c>
      <c r="C32" s="561" t="s">
        <v>214</v>
      </c>
      <c r="D32" s="561" t="s">
        <v>2950</v>
      </c>
      <c r="E32" s="561" t="s">
        <v>656</v>
      </c>
      <c r="F32" s="561" t="s">
        <v>2951</v>
      </c>
      <c r="G32" s="561" t="s">
        <v>2880</v>
      </c>
      <c r="H32" s="561" t="s">
        <v>2884</v>
      </c>
      <c r="I32" s="563" t="s">
        <v>2881</v>
      </c>
      <c r="J32" s="561" t="s">
        <v>2952</v>
      </c>
    </row>
    <row r="33" spans="2:10" s="560" customFormat="1" ht="140.25" customHeight="1" x14ac:dyDescent="0.35">
      <c r="B33" s="561" t="s">
        <v>2877</v>
      </c>
      <c r="C33" s="561" t="s">
        <v>214</v>
      </c>
      <c r="D33" s="561" t="s">
        <v>749</v>
      </c>
      <c r="E33" s="561" t="s">
        <v>656</v>
      </c>
      <c r="F33" s="561" t="s">
        <v>2953</v>
      </c>
      <c r="G33" s="561" t="s">
        <v>2880</v>
      </c>
      <c r="H33" s="561" t="s">
        <v>2884</v>
      </c>
      <c r="I33" s="563" t="s">
        <v>2881</v>
      </c>
      <c r="J33" s="561" t="s">
        <v>2954</v>
      </c>
    </row>
    <row r="34" spans="2:10" s="560" customFormat="1" ht="81" customHeight="1" x14ac:dyDescent="0.35">
      <c r="B34" s="561" t="s">
        <v>2877</v>
      </c>
      <c r="C34" s="561" t="s">
        <v>214</v>
      </c>
      <c r="D34" s="561" t="s">
        <v>2955</v>
      </c>
      <c r="E34" s="561" t="s">
        <v>677</v>
      </c>
      <c r="F34" s="561" t="s">
        <v>2956</v>
      </c>
      <c r="G34" s="561" t="s">
        <v>2880</v>
      </c>
      <c r="H34" s="561" t="s">
        <v>2884</v>
      </c>
      <c r="I34" s="563" t="s">
        <v>2881</v>
      </c>
      <c r="J34" s="561" t="s">
        <v>2957</v>
      </c>
    </row>
    <row r="35" spans="2:10" s="560" customFormat="1" ht="110.25" customHeight="1" x14ac:dyDescent="0.35">
      <c r="B35" s="561" t="s">
        <v>2877</v>
      </c>
      <c r="C35" s="561" t="s">
        <v>214</v>
      </c>
      <c r="D35" s="561" t="s">
        <v>2958</v>
      </c>
      <c r="E35" s="561" t="s">
        <v>677</v>
      </c>
      <c r="F35" s="561" t="s">
        <v>2452</v>
      </c>
      <c r="G35" s="561" t="s">
        <v>2880</v>
      </c>
      <c r="H35" s="561" t="s">
        <v>2884</v>
      </c>
      <c r="I35" s="563" t="s">
        <v>2881</v>
      </c>
      <c r="J35" s="561"/>
    </row>
    <row r="36" spans="2:10" s="560" customFormat="1" ht="62.5" x14ac:dyDescent="0.35">
      <c r="B36" s="561" t="s">
        <v>2877</v>
      </c>
      <c r="C36" s="561" t="s">
        <v>214</v>
      </c>
      <c r="D36" s="561" t="s">
        <v>2959</v>
      </c>
      <c r="E36" s="561" t="s">
        <v>677</v>
      </c>
      <c r="F36" s="561" t="s">
        <v>2960</v>
      </c>
      <c r="G36" s="561" t="s">
        <v>2880</v>
      </c>
      <c r="H36" s="561" t="s">
        <v>2884</v>
      </c>
      <c r="I36" s="563" t="s">
        <v>2881</v>
      </c>
      <c r="J36" s="561" t="s">
        <v>2961</v>
      </c>
    </row>
    <row r="37" spans="2:10" s="560" customFormat="1" ht="87.5" x14ac:dyDescent="0.35">
      <c r="B37" s="561" t="s">
        <v>2877</v>
      </c>
      <c r="C37" s="561" t="s">
        <v>214</v>
      </c>
      <c r="D37" s="561" t="s">
        <v>2962</v>
      </c>
      <c r="E37" s="561" t="s">
        <v>677</v>
      </c>
      <c r="F37" s="561" t="s">
        <v>2963</v>
      </c>
      <c r="G37" s="561" t="s">
        <v>2880</v>
      </c>
      <c r="H37" s="561" t="s">
        <v>2884</v>
      </c>
      <c r="I37" s="563" t="s">
        <v>2881</v>
      </c>
      <c r="J37" s="561" t="s">
        <v>2964</v>
      </c>
    </row>
    <row r="38" spans="2:10" s="560" customFormat="1" ht="137.5" x14ac:dyDescent="0.35">
      <c r="B38" s="561" t="s">
        <v>2877</v>
      </c>
      <c r="C38" s="561" t="s">
        <v>214</v>
      </c>
      <c r="D38" s="561" t="s">
        <v>2965</v>
      </c>
      <c r="E38" s="561" t="s">
        <v>677</v>
      </c>
      <c r="F38" s="561" t="s">
        <v>2966</v>
      </c>
      <c r="G38" s="561" t="s">
        <v>2880</v>
      </c>
      <c r="H38" s="561" t="s">
        <v>2884</v>
      </c>
      <c r="I38" s="563" t="s">
        <v>2881</v>
      </c>
      <c r="J38" s="561" t="s">
        <v>2967</v>
      </c>
    </row>
    <row r="39" spans="2:10" s="560" customFormat="1" ht="62.5" x14ac:dyDescent="0.35">
      <c r="B39" s="561" t="s">
        <v>2877</v>
      </c>
      <c r="C39" s="561" t="s">
        <v>214</v>
      </c>
      <c r="D39" s="561" t="s">
        <v>2968</v>
      </c>
      <c r="E39" s="561" t="s">
        <v>677</v>
      </c>
      <c r="F39" s="567" t="s">
        <v>2969</v>
      </c>
      <c r="G39" s="561" t="s">
        <v>2880</v>
      </c>
      <c r="H39" s="561" t="s">
        <v>2884</v>
      </c>
      <c r="J39" s="561"/>
    </row>
    <row r="40" spans="2:10" s="560" customFormat="1" ht="75" x14ac:dyDescent="0.35">
      <c r="B40" s="561"/>
      <c r="C40" s="561" t="s">
        <v>214</v>
      </c>
      <c r="D40" s="561" t="s">
        <v>2970</v>
      </c>
      <c r="E40" s="561" t="s">
        <v>677</v>
      </c>
      <c r="F40" s="568" t="s">
        <v>2971</v>
      </c>
      <c r="G40" s="561" t="s">
        <v>2972</v>
      </c>
      <c r="H40" s="561" t="s">
        <v>2884</v>
      </c>
      <c r="I40" s="563" t="s">
        <v>2881</v>
      </c>
      <c r="J40" s="561"/>
    </row>
    <row r="41" spans="2:10" s="560" customFormat="1" ht="187.5" x14ac:dyDescent="0.35">
      <c r="B41" s="561" t="s">
        <v>2877</v>
      </c>
      <c r="C41" s="561" t="s">
        <v>214</v>
      </c>
      <c r="D41" s="561" t="s">
        <v>2973</v>
      </c>
      <c r="E41" s="561" t="s">
        <v>677</v>
      </c>
      <c r="F41" s="561" t="s">
        <v>2974</v>
      </c>
      <c r="G41" s="561" t="s">
        <v>2880</v>
      </c>
      <c r="H41" s="561" t="s">
        <v>2884</v>
      </c>
      <c r="I41" s="563" t="s">
        <v>2881</v>
      </c>
      <c r="J41" s="561"/>
    </row>
    <row r="42" spans="2:10" s="560" customFormat="1" ht="62.5" x14ac:dyDescent="0.35">
      <c r="B42" s="561" t="s">
        <v>2877</v>
      </c>
      <c r="C42" s="561" t="s">
        <v>214</v>
      </c>
      <c r="D42" s="561" t="s">
        <v>2975</v>
      </c>
      <c r="E42" s="561" t="s">
        <v>677</v>
      </c>
      <c r="F42" s="569" t="s">
        <v>2976</v>
      </c>
      <c r="G42" s="561" t="s">
        <v>2880</v>
      </c>
      <c r="H42" s="561" t="s">
        <v>2884</v>
      </c>
      <c r="I42" s="563" t="s">
        <v>2881</v>
      </c>
      <c r="J42" s="561"/>
    </row>
    <row r="43" spans="2:10" s="560" customFormat="1" ht="275" x14ac:dyDescent="0.35">
      <c r="B43" s="561" t="s">
        <v>2877</v>
      </c>
      <c r="C43" s="561" t="s">
        <v>1562</v>
      </c>
      <c r="D43" s="561" t="s">
        <v>2977</v>
      </c>
      <c r="E43" s="561" t="s">
        <v>677</v>
      </c>
      <c r="F43" s="561" t="s">
        <v>2978</v>
      </c>
      <c r="G43" s="561" t="s">
        <v>2880</v>
      </c>
      <c r="H43" s="561" t="s">
        <v>1190</v>
      </c>
      <c r="I43" s="563" t="s">
        <v>2881</v>
      </c>
      <c r="J43" s="561" t="s">
        <v>2979</v>
      </c>
    </row>
    <row r="44" spans="2:10" s="560" customFormat="1" ht="175" x14ac:dyDescent="0.35">
      <c r="B44" s="561" t="s">
        <v>2877</v>
      </c>
      <c r="C44" s="561" t="s">
        <v>1562</v>
      </c>
      <c r="D44" s="561" t="s">
        <v>2980</v>
      </c>
      <c r="E44" s="561" t="s">
        <v>677</v>
      </c>
      <c r="F44" s="561" t="s">
        <v>2981</v>
      </c>
      <c r="G44" s="561" t="s">
        <v>2880</v>
      </c>
      <c r="H44" s="561" t="s">
        <v>1190</v>
      </c>
      <c r="I44" s="563" t="s">
        <v>2881</v>
      </c>
      <c r="J44" s="561" t="s">
        <v>2982</v>
      </c>
    </row>
    <row r="45" spans="2:10" s="560" customFormat="1" ht="87.5" x14ac:dyDescent="0.35">
      <c r="B45" s="561" t="s">
        <v>2877</v>
      </c>
      <c r="C45" s="561" t="s">
        <v>1562</v>
      </c>
      <c r="D45" s="561" t="s">
        <v>2983</v>
      </c>
      <c r="E45" s="561" t="s">
        <v>656</v>
      </c>
      <c r="F45" s="561" t="s">
        <v>2984</v>
      </c>
      <c r="G45" s="561" t="s">
        <v>2880</v>
      </c>
      <c r="H45" s="561" t="s">
        <v>2985</v>
      </c>
      <c r="I45" s="563" t="s">
        <v>2881</v>
      </c>
      <c r="J45" s="561" t="s">
        <v>2986</v>
      </c>
    </row>
    <row r="46" spans="2:10" s="560" customFormat="1" ht="409.5" x14ac:dyDescent="0.35">
      <c r="B46" s="561" t="s">
        <v>2877</v>
      </c>
      <c r="C46" s="561" t="s">
        <v>234</v>
      </c>
      <c r="D46" s="561" t="s">
        <v>2987</v>
      </c>
      <c r="E46" s="561" t="s">
        <v>656</v>
      </c>
      <c r="F46" s="561" t="s">
        <v>2988</v>
      </c>
      <c r="G46" s="561" t="s">
        <v>2880</v>
      </c>
      <c r="H46" s="561" t="s">
        <v>1190</v>
      </c>
      <c r="I46" s="563" t="s">
        <v>2881</v>
      </c>
      <c r="J46" s="561" t="s">
        <v>2989</v>
      </c>
    </row>
    <row r="47" spans="2:10" s="560" customFormat="1" ht="62.5" x14ac:dyDescent="0.35">
      <c r="B47" s="561" t="s">
        <v>2877</v>
      </c>
      <c r="C47" s="561" t="s">
        <v>234</v>
      </c>
      <c r="D47" s="561" t="s">
        <v>2990</v>
      </c>
      <c r="E47" s="561" t="s">
        <v>656</v>
      </c>
      <c r="F47" s="561" t="s">
        <v>2991</v>
      </c>
      <c r="G47" s="561" t="s">
        <v>2880</v>
      </c>
      <c r="H47" s="561" t="s">
        <v>1190</v>
      </c>
      <c r="I47" s="563" t="s">
        <v>2881</v>
      </c>
      <c r="J47" s="561"/>
    </row>
    <row r="48" spans="2:10" s="560" customFormat="1" ht="62.5" x14ac:dyDescent="0.35">
      <c r="B48" s="561" t="s">
        <v>2877</v>
      </c>
      <c r="C48" s="561" t="s">
        <v>234</v>
      </c>
      <c r="D48" s="561" t="s">
        <v>2992</v>
      </c>
      <c r="E48" s="561" t="s">
        <v>656</v>
      </c>
      <c r="F48" s="561" t="s">
        <v>2993</v>
      </c>
      <c r="G48" s="561" t="s">
        <v>2880</v>
      </c>
      <c r="H48" s="561" t="s">
        <v>1190</v>
      </c>
      <c r="I48" s="563" t="s">
        <v>2881</v>
      </c>
      <c r="J48" s="561" t="s">
        <v>2994</v>
      </c>
    </row>
    <row r="49" spans="2:10" s="560" customFormat="1" ht="62.5" x14ac:dyDescent="0.35">
      <c r="B49" s="561" t="s">
        <v>2877</v>
      </c>
      <c r="C49" s="561" t="s">
        <v>234</v>
      </c>
      <c r="D49" s="561" t="s">
        <v>2995</v>
      </c>
      <c r="E49" s="561" t="s">
        <v>677</v>
      </c>
      <c r="F49" s="561" t="s">
        <v>2996</v>
      </c>
      <c r="G49" s="561" t="s">
        <v>2880</v>
      </c>
      <c r="H49" s="561" t="s">
        <v>1190</v>
      </c>
      <c r="I49" s="563" t="s">
        <v>2881</v>
      </c>
      <c r="J49" s="561"/>
    </row>
    <row r="50" spans="2:10" s="560" customFormat="1" ht="212.5" x14ac:dyDescent="0.35">
      <c r="B50" s="561" t="s">
        <v>2877</v>
      </c>
      <c r="C50" s="561" t="s">
        <v>234</v>
      </c>
      <c r="D50" s="561" t="s">
        <v>2997</v>
      </c>
      <c r="E50" s="561" t="s">
        <v>2998</v>
      </c>
      <c r="F50" s="561" t="s">
        <v>2999</v>
      </c>
      <c r="G50" s="561" t="s">
        <v>2880</v>
      </c>
      <c r="H50" s="561" t="s">
        <v>1190</v>
      </c>
      <c r="I50" s="563" t="s">
        <v>2881</v>
      </c>
      <c r="J50" s="561" t="s">
        <v>3000</v>
      </c>
    </row>
    <row r="51" spans="2:10" s="560" customFormat="1" ht="409.5" x14ac:dyDescent="0.35">
      <c r="B51" s="561" t="s">
        <v>2877</v>
      </c>
      <c r="C51" s="561" t="s">
        <v>234</v>
      </c>
      <c r="D51" s="561" t="s">
        <v>3001</v>
      </c>
      <c r="E51" s="561" t="s">
        <v>677</v>
      </c>
      <c r="F51" s="561" t="s">
        <v>3002</v>
      </c>
      <c r="G51" s="561" t="s">
        <v>2880</v>
      </c>
      <c r="H51" s="561" t="s">
        <v>1190</v>
      </c>
      <c r="I51" s="563" t="s">
        <v>2881</v>
      </c>
      <c r="J51" s="561" t="s">
        <v>3003</v>
      </c>
    </row>
    <row r="52" spans="2:10" s="560" customFormat="1" ht="409.5" x14ac:dyDescent="0.35">
      <c r="B52" s="561" t="s">
        <v>2877</v>
      </c>
      <c r="C52" s="561" t="s">
        <v>234</v>
      </c>
      <c r="D52" s="561" t="s">
        <v>3004</v>
      </c>
      <c r="E52" s="561" t="s">
        <v>656</v>
      </c>
      <c r="F52" s="561" t="s">
        <v>3005</v>
      </c>
      <c r="G52" s="561" t="s">
        <v>2880</v>
      </c>
      <c r="H52" s="561" t="s">
        <v>1190</v>
      </c>
      <c r="I52" s="563" t="s">
        <v>2881</v>
      </c>
      <c r="J52" s="561" t="s">
        <v>3006</v>
      </c>
    </row>
    <row r="53" spans="2:10" s="560" customFormat="1" ht="100" x14ac:dyDescent="0.35">
      <c r="B53" s="561" t="s">
        <v>2877</v>
      </c>
      <c r="C53" s="561" t="s">
        <v>234</v>
      </c>
      <c r="D53" s="561" t="s">
        <v>3007</v>
      </c>
      <c r="E53" s="561" t="s">
        <v>656</v>
      </c>
      <c r="F53" s="561" t="s">
        <v>3008</v>
      </c>
      <c r="G53" s="561" t="s">
        <v>2880</v>
      </c>
      <c r="H53" s="561" t="s">
        <v>1190</v>
      </c>
      <c r="I53" s="563" t="s">
        <v>2881</v>
      </c>
      <c r="J53" s="561" t="s">
        <v>3009</v>
      </c>
    </row>
    <row r="54" spans="2:10" s="560" customFormat="1" ht="100" x14ac:dyDescent="0.35">
      <c r="B54" s="561" t="s">
        <v>2877</v>
      </c>
      <c r="C54" s="561" t="s">
        <v>234</v>
      </c>
      <c r="D54" s="561" t="s">
        <v>3010</v>
      </c>
      <c r="E54" s="561"/>
      <c r="F54" s="561" t="s">
        <v>3011</v>
      </c>
      <c r="G54" s="561" t="s">
        <v>2880</v>
      </c>
      <c r="H54" s="561" t="s">
        <v>1190</v>
      </c>
      <c r="I54" s="563" t="s">
        <v>2881</v>
      </c>
      <c r="J54" s="561" t="s">
        <v>3012</v>
      </c>
    </row>
    <row r="55" spans="2:10" s="560" customFormat="1" ht="187.5" x14ac:dyDescent="0.35">
      <c r="B55" s="561" t="s">
        <v>2877</v>
      </c>
      <c r="C55" s="561" t="s">
        <v>234</v>
      </c>
      <c r="D55" s="561" t="s">
        <v>3013</v>
      </c>
      <c r="E55" s="561" t="s">
        <v>677</v>
      </c>
      <c r="F55" s="561" t="s">
        <v>3014</v>
      </c>
      <c r="G55" s="561" t="s">
        <v>2880</v>
      </c>
      <c r="H55" s="561" t="s">
        <v>1190</v>
      </c>
      <c r="I55" s="563" t="s">
        <v>2881</v>
      </c>
      <c r="J55" s="561" t="s">
        <v>3015</v>
      </c>
    </row>
    <row r="56" spans="2:10" s="560" customFormat="1" ht="409.5" x14ac:dyDescent="0.35">
      <c r="B56" s="561" t="s">
        <v>2877</v>
      </c>
      <c r="C56" s="561" t="s">
        <v>234</v>
      </c>
      <c r="D56" s="561" t="s">
        <v>3016</v>
      </c>
      <c r="E56" s="561" t="s">
        <v>3017</v>
      </c>
      <c r="F56" s="561" t="s">
        <v>3018</v>
      </c>
      <c r="G56" s="561" t="s">
        <v>2880</v>
      </c>
      <c r="H56" s="561" t="s">
        <v>1190</v>
      </c>
      <c r="I56" s="563" t="s">
        <v>2881</v>
      </c>
      <c r="J56" s="561" t="s">
        <v>3019</v>
      </c>
    </row>
    <row r="57" spans="2:10" s="560" customFormat="1" ht="62.5" x14ac:dyDescent="0.25">
      <c r="B57" s="561" t="s">
        <v>2877</v>
      </c>
      <c r="C57" s="561" t="s">
        <v>234</v>
      </c>
      <c r="D57" s="561" t="s">
        <v>3020</v>
      </c>
      <c r="E57" s="561" t="s">
        <v>3021</v>
      </c>
      <c r="F57" s="570" t="s">
        <v>3022</v>
      </c>
      <c r="G57" s="561" t="s">
        <v>2880</v>
      </c>
      <c r="H57" s="561" t="s">
        <v>2765</v>
      </c>
      <c r="I57" s="563" t="s">
        <v>2881</v>
      </c>
      <c r="J57" s="561"/>
    </row>
    <row r="58" spans="2:10" s="560" customFormat="1" ht="409.5" x14ac:dyDescent="0.35">
      <c r="B58" s="561" t="s">
        <v>2877</v>
      </c>
      <c r="C58" s="561" t="s">
        <v>234</v>
      </c>
      <c r="D58" s="561" t="s">
        <v>3023</v>
      </c>
      <c r="E58" s="561" t="s">
        <v>677</v>
      </c>
      <c r="F58" s="561" t="s">
        <v>3024</v>
      </c>
      <c r="G58" s="561" t="s">
        <v>2880</v>
      </c>
      <c r="H58" s="561" t="s">
        <v>1190</v>
      </c>
      <c r="I58" s="563" t="s">
        <v>2881</v>
      </c>
      <c r="J58" s="561" t="s">
        <v>3025</v>
      </c>
    </row>
    <row r="59" spans="2:10" s="560" customFormat="1" ht="87.5" x14ac:dyDescent="0.35">
      <c r="B59" s="561" t="s">
        <v>2877</v>
      </c>
      <c r="C59" s="561" t="s">
        <v>234</v>
      </c>
      <c r="D59" s="561" t="s">
        <v>3026</v>
      </c>
      <c r="E59" s="561" t="s">
        <v>677</v>
      </c>
      <c r="F59" s="569" t="s">
        <v>3027</v>
      </c>
      <c r="G59" s="561" t="s">
        <v>2880</v>
      </c>
      <c r="H59" s="561" t="s">
        <v>2884</v>
      </c>
      <c r="I59" s="563" t="s">
        <v>2881</v>
      </c>
      <c r="J59" s="561" t="s">
        <v>3028</v>
      </c>
    </row>
    <row r="60" spans="2:10" s="560" customFormat="1" ht="50" x14ac:dyDescent="0.35">
      <c r="B60" s="561" t="s">
        <v>2877</v>
      </c>
      <c r="C60" s="561" t="s">
        <v>234</v>
      </c>
      <c r="D60" s="561" t="s">
        <v>3029</v>
      </c>
      <c r="E60" s="561" t="s">
        <v>677</v>
      </c>
      <c r="F60" s="561" t="s">
        <v>3030</v>
      </c>
      <c r="G60" s="561" t="s">
        <v>3031</v>
      </c>
      <c r="H60" s="561" t="s">
        <v>1237</v>
      </c>
      <c r="I60" s="563" t="s">
        <v>2881</v>
      </c>
      <c r="J60" s="561"/>
    </row>
    <row r="61" spans="2:10" s="560" customFormat="1" ht="100" x14ac:dyDescent="0.35">
      <c r="B61" s="561" t="s">
        <v>2877</v>
      </c>
      <c r="C61" s="571" t="s">
        <v>769</v>
      </c>
      <c r="D61" s="561" t="s">
        <v>3032</v>
      </c>
      <c r="E61" s="561" t="s">
        <v>677</v>
      </c>
      <c r="F61" s="572" t="s">
        <v>3033</v>
      </c>
      <c r="G61" s="561" t="s">
        <v>3031</v>
      </c>
      <c r="H61" s="561" t="s">
        <v>1237</v>
      </c>
      <c r="I61" s="563" t="s">
        <v>2881</v>
      </c>
      <c r="J61" s="561"/>
    </row>
    <row r="62" spans="2:10" s="560" customFormat="1" ht="50" x14ac:dyDescent="0.35">
      <c r="B62" s="561" t="s">
        <v>2877</v>
      </c>
      <c r="C62" s="571" t="s">
        <v>769</v>
      </c>
      <c r="D62" s="561" t="s">
        <v>3034</v>
      </c>
      <c r="E62" s="561" t="s">
        <v>677</v>
      </c>
      <c r="F62" s="572" t="s">
        <v>3035</v>
      </c>
      <c r="G62" s="561" t="s">
        <v>3031</v>
      </c>
      <c r="H62" s="561" t="s">
        <v>1237</v>
      </c>
      <c r="I62" s="563" t="s">
        <v>2881</v>
      </c>
      <c r="J62" s="561"/>
    </row>
    <row r="63" spans="2:10" s="560" customFormat="1" ht="75" x14ac:dyDescent="0.35">
      <c r="B63" s="561" t="s">
        <v>2877</v>
      </c>
      <c r="C63" s="571" t="s">
        <v>769</v>
      </c>
      <c r="D63" s="571" t="s">
        <v>3036</v>
      </c>
      <c r="E63" s="561" t="s">
        <v>677</v>
      </c>
      <c r="F63" s="572" t="s">
        <v>3037</v>
      </c>
      <c r="G63" s="561" t="s">
        <v>3031</v>
      </c>
      <c r="H63" s="561" t="s">
        <v>1237</v>
      </c>
      <c r="I63" s="563" t="s">
        <v>2881</v>
      </c>
      <c r="J63" s="561"/>
    </row>
    <row r="64" spans="2:10" ht="75" x14ac:dyDescent="0.35">
      <c r="B64" s="561" t="s">
        <v>2877</v>
      </c>
      <c r="C64" s="571" t="s">
        <v>769</v>
      </c>
      <c r="D64" s="571" t="s">
        <v>3038</v>
      </c>
      <c r="E64" s="561" t="s">
        <v>677</v>
      </c>
      <c r="F64" s="572" t="s">
        <v>3039</v>
      </c>
      <c r="G64" s="561" t="s">
        <v>3031</v>
      </c>
      <c r="H64" s="561" t="s">
        <v>1237</v>
      </c>
      <c r="I64" s="563" t="s">
        <v>2881</v>
      </c>
      <c r="J64" s="573"/>
    </row>
    <row r="65" spans="2:10" ht="75" x14ac:dyDescent="0.35">
      <c r="B65" s="561" t="s">
        <v>2877</v>
      </c>
      <c r="C65" s="571" t="s">
        <v>3040</v>
      </c>
      <c r="D65" s="571" t="s">
        <v>3041</v>
      </c>
      <c r="E65" s="561" t="s">
        <v>677</v>
      </c>
      <c r="F65" s="571" t="s">
        <v>3042</v>
      </c>
      <c r="G65" s="561" t="s">
        <v>3031</v>
      </c>
      <c r="H65" s="561" t="s">
        <v>1237</v>
      </c>
      <c r="I65" s="563" t="s">
        <v>2881</v>
      </c>
      <c r="J65" s="573" t="s">
        <v>3043</v>
      </c>
    </row>
    <row r="66" spans="2:10" ht="62.5" x14ac:dyDescent="0.35">
      <c r="B66" s="561" t="s">
        <v>2877</v>
      </c>
      <c r="C66" s="571" t="s">
        <v>3040</v>
      </c>
      <c r="D66" s="571" t="s">
        <v>3044</v>
      </c>
      <c r="E66" s="561" t="s">
        <v>677</v>
      </c>
      <c r="F66" s="571" t="s">
        <v>3045</v>
      </c>
      <c r="G66" s="561" t="s">
        <v>3031</v>
      </c>
      <c r="H66" s="561" t="s">
        <v>1237</v>
      </c>
      <c r="I66" s="563" t="s">
        <v>2881</v>
      </c>
      <c r="J66" s="573" t="s">
        <v>3046</v>
      </c>
    </row>
    <row r="67" spans="2:10" ht="75" x14ac:dyDescent="0.35">
      <c r="B67" s="561" t="s">
        <v>2877</v>
      </c>
      <c r="C67" s="571" t="s">
        <v>3040</v>
      </c>
      <c r="D67" s="571" t="s">
        <v>3047</v>
      </c>
      <c r="E67" s="561" t="s">
        <v>677</v>
      </c>
      <c r="F67" s="572" t="s">
        <v>3048</v>
      </c>
      <c r="G67" s="561" t="s">
        <v>3031</v>
      </c>
      <c r="H67" s="561" t="s">
        <v>1237</v>
      </c>
      <c r="I67" s="563" t="s">
        <v>2881</v>
      </c>
      <c r="J67" s="573"/>
    </row>
    <row r="68" spans="2:10" ht="87.5" x14ac:dyDescent="0.35">
      <c r="B68" s="561" t="s">
        <v>2877</v>
      </c>
      <c r="C68" s="571" t="s">
        <v>3040</v>
      </c>
      <c r="D68" s="571" t="s">
        <v>3049</v>
      </c>
      <c r="E68" s="561" t="s">
        <v>677</v>
      </c>
      <c r="F68" s="572" t="s">
        <v>3050</v>
      </c>
      <c r="G68" s="561" t="s">
        <v>3031</v>
      </c>
      <c r="H68" s="561" t="s">
        <v>1237</v>
      </c>
      <c r="I68" s="563" t="s">
        <v>2881</v>
      </c>
      <c r="J68" s="573"/>
    </row>
    <row r="69" spans="2:10" ht="75" x14ac:dyDescent="0.35">
      <c r="B69" s="561" t="s">
        <v>2877</v>
      </c>
      <c r="C69" s="571" t="s">
        <v>3051</v>
      </c>
      <c r="D69" s="571" t="s">
        <v>3052</v>
      </c>
      <c r="E69" s="561" t="s">
        <v>677</v>
      </c>
      <c r="F69" s="572" t="s">
        <v>3053</v>
      </c>
      <c r="G69" s="574" t="s">
        <v>3054</v>
      </c>
      <c r="H69" s="561" t="s">
        <v>1237</v>
      </c>
      <c r="I69" s="563" t="s">
        <v>2881</v>
      </c>
      <c r="J69" s="573"/>
    </row>
    <row r="70" spans="2:10" ht="19" customHeight="1" x14ac:dyDescent="0.35"/>
    <row r="71" spans="2:10" ht="19" customHeight="1" x14ac:dyDescent="0.35"/>
    <row r="72" spans="2:10" ht="19" customHeight="1" x14ac:dyDescent="0.35"/>
    <row r="73" spans="2:10" ht="19" customHeight="1" x14ac:dyDescent="0.35"/>
    <row r="74" spans="2:10" ht="19" customHeight="1" x14ac:dyDescent="0.35"/>
    <row r="75" spans="2:10" ht="19" customHeight="1" x14ac:dyDescent="0.35"/>
    <row r="76" spans="2:10" ht="19" customHeight="1" x14ac:dyDescent="0.35"/>
    <row r="77" spans="2:10" ht="19" customHeight="1" x14ac:dyDescent="0.35"/>
    <row r="78" spans="2:10" ht="19" customHeight="1" x14ac:dyDescent="0.35"/>
    <row r="79" spans="2:10" ht="19" customHeight="1" x14ac:dyDescent="0.35"/>
    <row r="80" spans="2:1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sheetData>
  <hyperlinks>
    <hyperlink ref="F18" r:id="rId1" location="87" display="http://www.secretariasenado.gov.co/senado/basedoc/constitucion_politica_1991_pr002.html - 87"/>
    <hyperlink ref="J11" r:id="rId2" location="0" display="https://www.funcionpublica.gov.co/eva/gestornormativo/norma.php?i=67636 - 0"/>
  </hyperlinks>
  <printOptions horizontalCentered="1"/>
  <pageMargins left="0.39370078740157483" right="0.19685039370078741" top="0.31496062992125984" bottom="0.31496062992125984" header="0.15748031496062992" footer="0.19685039370078741"/>
  <pageSetup scale="52" fitToHeight="0" orientation="landscape" cellComments="asDisplayed" r:id="rId3"/>
  <headerFooter alignWithMargins="0">
    <oddFooter>&amp;C&amp;14Si este documento se encuentra impreso no se garantiza su vigencia, por lo tanto es copia No Controlada. La versión vigente reposará en la carpeta de Calidad de la OPGI.</oddFooter>
  </headerFooter>
  <rowBreaks count="1" manualBreakCount="1">
    <brk id="94" max="7" man="1"/>
  </rowBreaks>
  <drawing r:id="rId4"/>
  <legacy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8"/>
  <sheetViews>
    <sheetView showGridLines="0" topLeftCell="B1" zoomScale="90" zoomScaleNormal="90" zoomScaleSheetLayoutView="75" workbookViewId="0">
      <selection activeCell="D7" sqref="D7"/>
    </sheetView>
  </sheetViews>
  <sheetFormatPr baseColWidth="10" defaultColWidth="11.453125" defaultRowHeight="15.5" x14ac:dyDescent="0.35"/>
  <cols>
    <col min="1" max="1" width="23.179687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256" width="11.453125" style="1"/>
    <col min="257" max="257" width="0" style="1" hidden="1" customWidth="1"/>
    <col min="258" max="258" width="46.81640625" style="1" bestFit="1" customWidth="1"/>
    <col min="259" max="259" width="21" style="1" customWidth="1"/>
    <col min="260" max="260" width="24.81640625" style="1" customWidth="1"/>
    <col min="261" max="261" width="24.7265625" style="1" customWidth="1"/>
    <col min="262" max="262" width="29.1796875" style="1" customWidth="1"/>
    <col min="263" max="263" width="40.1796875" style="1" customWidth="1"/>
    <col min="264" max="264" width="20.81640625" style="1" customWidth="1"/>
    <col min="265" max="265" width="22.26953125" style="1" customWidth="1"/>
    <col min="266" max="512" width="11.453125" style="1"/>
    <col min="513" max="513" width="0" style="1" hidden="1" customWidth="1"/>
    <col min="514" max="514" width="46.81640625" style="1" bestFit="1" customWidth="1"/>
    <col min="515" max="515" width="21" style="1" customWidth="1"/>
    <col min="516" max="516" width="24.81640625" style="1" customWidth="1"/>
    <col min="517" max="517" width="24.7265625" style="1" customWidth="1"/>
    <col min="518" max="518" width="29.1796875" style="1" customWidth="1"/>
    <col min="519" max="519" width="40.1796875" style="1" customWidth="1"/>
    <col min="520" max="520" width="20.81640625" style="1" customWidth="1"/>
    <col min="521" max="521" width="22.26953125" style="1" customWidth="1"/>
    <col min="522" max="768" width="11.453125" style="1"/>
    <col min="769" max="769" width="0" style="1" hidden="1" customWidth="1"/>
    <col min="770" max="770" width="46.81640625" style="1" bestFit="1" customWidth="1"/>
    <col min="771" max="771" width="21" style="1" customWidth="1"/>
    <col min="772" max="772" width="24.81640625" style="1" customWidth="1"/>
    <col min="773" max="773" width="24.7265625" style="1" customWidth="1"/>
    <col min="774" max="774" width="29.1796875" style="1" customWidth="1"/>
    <col min="775" max="775" width="40.1796875" style="1" customWidth="1"/>
    <col min="776" max="776" width="20.81640625" style="1" customWidth="1"/>
    <col min="777" max="777" width="22.26953125" style="1" customWidth="1"/>
    <col min="778" max="1024" width="11.453125" style="1"/>
    <col min="1025" max="1025" width="0" style="1" hidden="1" customWidth="1"/>
    <col min="1026" max="1026" width="46.81640625" style="1" bestFit="1" customWidth="1"/>
    <col min="1027" max="1027" width="21" style="1" customWidth="1"/>
    <col min="1028" max="1028" width="24.81640625" style="1" customWidth="1"/>
    <col min="1029" max="1029" width="24.7265625" style="1" customWidth="1"/>
    <col min="1030" max="1030" width="29.1796875" style="1" customWidth="1"/>
    <col min="1031" max="1031" width="40.1796875" style="1" customWidth="1"/>
    <col min="1032" max="1032" width="20.81640625" style="1" customWidth="1"/>
    <col min="1033" max="1033" width="22.26953125" style="1" customWidth="1"/>
    <col min="1034" max="1280" width="11.453125" style="1"/>
    <col min="1281" max="1281" width="0" style="1" hidden="1" customWidth="1"/>
    <col min="1282" max="1282" width="46.81640625" style="1" bestFit="1" customWidth="1"/>
    <col min="1283" max="1283" width="21" style="1" customWidth="1"/>
    <col min="1284" max="1284" width="24.81640625" style="1" customWidth="1"/>
    <col min="1285" max="1285" width="24.7265625" style="1" customWidth="1"/>
    <col min="1286" max="1286" width="29.1796875" style="1" customWidth="1"/>
    <col min="1287" max="1287" width="40.1796875" style="1" customWidth="1"/>
    <col min="1288" max="1288" width="20.81640625" style="1" customWidth="1"/>
    <col min="1289" max="1289" width="22.26953125" style="1" customWidth="1"/>
    <col min="1290" max="1536" width="11.453125" style="1"/>
    <col min="1537" max="1537" width="0" style="1" hidden="1" customWidth="1"/>
    <col min="1538" max="1538" width="46.81640625" style="1" bestFit="1" customWidth="1"/>
    <col min="1539" max="1539" width="21" style="1" customWidth="1"/>
    <col min="1540" max="1540" width="24.81640625" style="1" customWidth="1"/>
    <col min="1541" max="1541" width="24.7265625" style="1" customWidth="1"/>
    <col min="1542" max="1542" width="29.1796875" style="1" customWidth="1"/>
    <col min="1543" max="1543" width="40.1796875" style="1" customWidth="1"/>
    <col min="1544" max="1544" width="20.81640625" style="1" customWidth="1"/>
    <col min="1545" max="1545" width="22.26953125" style="1" customWidth="1"/>
    <col min="1546" max="1792" width="11.453125" style="1"/>
    <col min="1793" max="1793" width="0" style="1" hidden="1" customWidth="1"/>
    <col min="1794" max="1794" width="46.81640625" style="1" bestFit="1" customWidth="1"/>
    <col min="1795" max="1795" width="21" style="1" customWidth="1"/>
    <col min="1796" max="1796" width="24.81640625" style="1" customWidth="1"/>
    <col min="1797" max="1797" width="24.7265625" style="1" customWidth="1"/>
    <col min="1798" max="1798" width="29.1796875" style="1" customWidth="1"/>
    <col min="1799" max="1799" width="40.1796875" style="1" customWidth="1"/>
    <col min="1800" max="1800" width="20.81640625" style="1" customWidth="1"/>
    <col min="1801" max="1801" width="22.26953125" style="1" customWidth="1"/>
    <col min="1802" max="2048" width="11.453125" style="1"/>
    <col min="2049" max="2049" width="0" style="1" hidden="1" customWidth="1"/>
    <col min="2050" max="2050" width="46.81640625" style="1" bestFit="1" customWidth="1"/>
    <col min="2051" max="2051" width="21" style="1" customWidth="1"/>
    <col min="2052" max="2052" width="24.81640625" style="1" customWidth="1"/>
    <col min="2053" max="2053" width="24.7265625" style="1" customWidth="1"/>
    <col min="2054" max="2054" width="29.1796875" style="1" customWidth="1"/>
    <col min="2055" max="2055" width="40.1796875" style="1" customWidth="1"/>
    <col min="2056" max="2056" width="20.81640625" style="1" customWidth="1"/>
    <col min="2057" max="2057" width="22.26953125" style="1" customWidth="1"/>
    <col min="2058" max="2304" width="11.453125" style="1"/>
    <col min="2305" max="2305" width="0" style="1" hidden="1" customWidth="1"/>
    <col min="2306" max="2306" width="46.81640625" style="1" bestFit="1" customWidth="1"/>
    <col min="2307" max="2307" width="21" style="1" customWidth="1"/>
    <col min="2308" max="2308" width="24.81640625" style="1" customWidth="1"/>
    <col min="2309" max="2309" width="24.7265625" style="1" customWidth="1"/>
    <col min="2310" max="2310" width="29.1796875" style="1" customWidth="1"/>
    <col min="2311" max="2311" width="40.1796875" style="1" customWidth="1"/>
    <col min="2312" max="2312" width="20.81640625" style="1" customWidth="1"/>
    <col min="2313" max="2313" width="22.26953125" style="1" customWidth="1"/>
    <col min="2314" max="2560" width="11.453125" style="1"/>
    <col min="2561" max="2561" width="0" style="1" hidden="1" customWidth="1"/>
    <col min="2562" max="2562" width="46.81640625" style="1" bestFit="1" customWidth="1"/>
    <col min="2563" max="2563" width="21" style="1" customWidth="1"/>
    <col min="2564" max="2564" width="24.81640625" style="1" customWidth="1"/>
    <col min="2565" max="2565" width="24.7265625" style="1" customWidth="1"/>
    <col min="2566" max="2566" width="29.1796875" style="1" customWidth="1"/>
    <col min="2567" max="2567" width="40.1796875" style="1" customWidth="1"/>
    <col min="2568" max="2568" width="20.81640625" style="1" customWidth="1"/>
    <col min="2569" max="2569" width="22.26953125" style="1" customWidth="1"/>
    <col min="2570" max="2816" width="11.453125" style="1"/>
    <col min="2817" max="2817" width="0" style="1" hidden="1" customWidth="1"/>
    <col min="2818" max="2818" width="46.81640625" style="1" bestFit="1" customWidth="1"/>
    <col min="2819" max="2819" width="21" style="1" customWidth="1"/>
    <col min="2820" max="2820" width="24.81640625" style="1" customWidth="1"/>
    <col min="2821" max="2821" width="24.7265625" style="1" customWidth="1"/>
    <col min="2822" max="2822" width="29.1796875" style="1" customWidth="1"/>
    <col min="2823" max="2823" width="40.1796875" style="1" customWidth="1"/>
    <col min="2824" max="2824" width="20.81640625" style="1" customWidth="1"/>
    <col min="2825" max="2825" width="22.26953125" style="1" customWidth="1"/>
    <col min="2826" max="3072" width="11.453125" style="1"/>
    <col min="3073" max="3073" width="0" style="1" hidden="1" customWidth="1"/>
    <col min="3074" max="3074" width="46.81640625" style="1" bestFit="1" customWidth="1"/>
    <col min="3075" max="3075" width="21" style="1" customWidth="1"/>
    <col min="3076" max="3076" width="24.81640625" style="1" customWidth="1"/>
    <col min="3077" max="3077" width="24.7265625" style="1" customWidth="1"/>
    <col min="3078" max="3078" width="29.1796875" style="1" customWidth="1"/>
    <col min="3079" max="3079" width="40.1796875" style="1" customWidth="1"/>
    <col min="3080" max="3080" width="20.81640625" style="1" customWidth="1"/>
    <col min="3081" max="3081" width="22.26953125" style="1" customWidth="1"/>
    <col min="3082" max="3328" width="11.453125" style="1"/>
    <col min="3329" max="3329" width="0" style="1" hidden="1" customWidth="1"/>
    <col min="3330" max="3330" width="46.81640625" style="1" bestFit="1" customWidth="1"/>
    <col min="3331" max="3331" width="21" style="1" customWidth="1"/>
    <col min="3332" max="3332" width="24.81640625" style="1" customWidth="1"/>
    <col min="3333" max="3333" width="24.7265625" style="1" customWidth="1"/>
    <col min="3334" max="3334" width="29.1796875" style="1" customWidth="1"/>
    <col min="3335" max="3335" width="40.1796875" style="1" customWidth="1"/>
    <col min="3336" max="3336" width="20.81640625" style="1" customWidth="1"/>
    <col min="3337" max="3337" width="22.26953125" style="1" customWidth="1"/>
    <col min="3338" max="3584" width="11.453125" style="1"/>
    <col min="3585" max="3585" width="0" style="1" hidden="1" customWidth="1"/>
    <col min="3586" max="3586" width="46.81640625" style="1" bestFit="1" customWidth="1"/>
    <col min="3587" max="3587" width="21" style="1" customWidth="1"/>
    <col min="3588" max="3588" width="24.81640625" style="1" customWidth="1"/>
    <col min="3589" max="3589" width="24.7265625" style="1" customWidth="1"/>
    <col min="3590" max="3590" width="29.1796875" style="1" customWidth="1"/>
    <col min="3591" max="3591" width="40.1796875" style="1" customWidth="1"/>
    <col min="3592" max="3592" width="20.81640625" style="1" customWidth="1"/>
    <col min="3593" max="3593" width="22.26953125" style="1" customWidth="1"/>
    <col min="3594" max="3840" width="11.453125" style="1"/>
    <col min="3841" max="3841" width="0" style="1" hidden="1" customWidth="1"/>
    <col min="3842" max="3842" width="46.81640625" style="1" bestFit="1" customWidth="1"/>
    <col min="3843" max="3843" width="21" style="1" customWidth="1"/>
    <col min="3844" max="3844" width="24.81640625" style="1" customWidth="1"/>
    <col min="3845" max="3845" width="24.7265625" style="1" customWidth="1"/>
    <col min="3846" max="3846" width="29.1796875" style="1" customWidth="1"/>
    <col min="3847" max="3847" width="40.1796875" style="1" customWidth="1"/>
    <col min="3848" max="3848" width="20.81640625" style="1" customWidth="1"/>
    <col min="3849" max="3849" width="22.26953125" style="1" customWidth="1"/>
    <col min="3850" max="4096" width="11.453125" style="1"/>
    <col min="4097" max="4097" width="0" style="1" hidden="1" customWidth="1"/>
    <col min="4098" max="4098" width="46.81640625" style="1" bestFit="1" customWidth="1"/>
    <col min="4099" max="4099" width="21" style="1" customWidth="1"/>
    <col min="4100" max="4100" width="24.81640625" style="1" customWidth="1"/>
    <col min="4101" max="4101" width="24.7265625" style="1" customWidth="1"/>
    <col min="4102" max="4102" width="29.1796875" style="1" customWidth="1"/>
    <col min="4103" max="4103" width="40.1796875" style="1" customWidth="1"/>
    <col min="4104" max="4104" width="20.81640625" style="1" customWidth="1"/>
    <col min="4105" max="4105" width="22.26953125" style="1" customWidth="1"/>
    <col min="4106" max="4352" width="11.453125" style="1"/>
    <col min="4353" max="4353" width="0" style="1" hidden="1" customWidth="1"/>
    <col min="4354" max="4354" width="46.81640625" style="1" bestFit="1" customWidth="1"/>
    <col min="4355" max="4355" width="21" style="1" customWidth="1"/>
    <col min="4356" max="4356" width="24.81640625" style="1" customWidth="1"/>
    <col min="4357" max="4357" width="24.7265625" style="1" customWidth="1"/>
    <col min="4358" max="4358" width="29.1796875" style="1" customWidth="1"/>
    <col min="4359" max="4359" width="40.1796875" style="1" customWidth="1"/>
    <col min="4360" max="4360" width="20.81640625" style="1" customWidth="1"/>
    <col min="4361" max="4361" width="22.26953125" style="1" customWidth="1"/>
    <col min="4362" max="4608" width="11.453125" style="1"/>
    <col min="4609" max="4609" width="0" style="1" hidden="1" customWidth="1"/>
    <col min="4610" max="4610" width="46.81640625" style="1" bestFit="1" customWidth="1"/>
    <col min="4611" max="4611" width="21" style="1" customWidth="1"/>
    <col min="4612" max="4612" width="24.81640625" style="1" customWidth="1"/>
    <col min="4613" max="4613" width="24.7265625" style="1" customWidth="1"/>
    <col min="4614" max="4614" width="29.1796875" style="1" customWidth="1"/>
    <col min="4615" max="4615" width="40.1796875" style="1" customWidth="1"/>
    <col min="4616" max="4616" width="20.81640625" style="1" customWidth="1"/>
    <col min="4617" max="4617" width="22.26953125" style="1" customWidth="1"/>
    <col min="4618" max="4864" width="11.453125" style="1"/>
    <col min="4865" max="4865" width="0" style="1" hidden="1" customWidth="1"/>
    <col min="4866" max="4866" width="46.81640625" style="1" bestFit="1" customWidth="1"/>
    <col min="4867" max="4867" width="21" style="1" customWidth="1"/>
    <col min="4868" max="4868" width="24.81640625" style="1" customWidth="1"/>
    <col min="4869" max="4869" width="24.7265625" style="1" customWidth="1"/>
    <col min="4870" max="4870" width="29.1796875" style="1" customWidth="1"/>
    <col min="4871" max="4871" width="40.1796875" style="1" customWidth="1"/>
    <col min="4872" max="4872" width="20.81640625" style="1" customWidth="1"/>
    <col min="4873" max="4873" width="22.26953125" style="1" customWidth="1"/>
    <col min="4874" max="5120" width="11.453125" style="1"/>
    <col min="5121" max="5121" width="0" style="1" hidden="1" customWidth="1"/>
    <col min="5122" max="5122" width="46.81640625" style="1" bestFit="1" customWidth="1"/>
    <col min="5123" max="5123" width="21" style="1" customWidth="1"/>
    <col min="5124" max="5124" width="24.81640625" style="1" customWidth="1"/>
    <col min="5125" max="5125" width="24.7265625" style="1" customWidth="1"/>
    <col min="5126" max="5126" width="29.1796875" style="1" customWidth="1"/>
    <col min="5127" max="5127" width="40.1796875" style="1" customWidth="1"/>
    <col min="5128" max="5128" width="20.81640625" style="1" customWidth="1"/>
    <col min="5129" max="5129" width="22.26953125" style="1" customWidth="1"/>
    <col min="5130" max="5376" width="11.453125" style="1"/>
    <col min="5377" max="5377" width="0" style="1" hidden="1" customWidth="1"/>
    <col min="5378" max="5378" width="46.81640625" style="1" bestFit="1" customWidth="1"/>
    <col min="5379" max="5379" width="21" style="1" customWidth="1"/>
    <col min="5380" max="5380" width="24.81640625" style="1" customWidth="1"/>
    <col min="5381" max="5381" width="24.7265625" style="1" customWidth="1"/>
    <col min="5382" max="5382" width="29.1796875" style="1" customWidth="1"/>
    <col min="5383" max="5383" width="40.1796875" style="1" customWidth="1"/>
    <col min="5384" max="5384" width="20.81640625" style="1" customWidth="1"/>
    <col min="5385" max="5385" width="22.26953125" style="1" customWidth="1"/>
    <col min="5386" max="5632" width="11.453125" style="1"/>
    <col min="5633" max="5633" width="0" style="1" hidden="1" customWidth="1"/>
    <col min="5634" max="5634" width="46.81640625" style="1" bestFit="1" customWidth="1"/>
    <col min="5635" max="5635" width="21" style="1" customWidth="1"/>
    <col min="5636" max="5636" width="24.81640625" style="1" customWidth="1"/>
    <col min="5637" max="5637" width="24.7265625" style="1" customWidth="1"/>
    <col min="5638" max="5638" width="29.1796875" style="1" customWidth="1"/>
    <col min="5639" max="5639" width="40.1796875" style="1" customWidth="1"/>
    <col min="5640" max="5640" width="20.81640625" style="1" customWidth="1"/>
    <col min="5641" max="5641" width="22.26953125" style="1" customWidth="1"/>
    <col min="5642" max="5888" width="11.453125" style="1"/>
    <col min="5889" max="5889" width="0" style="1" hidden="1" customWidth="1"/>
    <col min="5890" max="5890" width="46.81640625" style="1" bestFit="1" customWidth="1"/>
    <col min="5891" max="5891" width="21" style="1" customWidth="1"/>
    <col min="5892" max="5892" width="24.81640625" style="1" customWidth="1"/>
    <col min="5893" max="5893" width="24.7265625" style="1" customWidth="1"/>
    <col min="5894" max="5894" width="29.1796875" style="1" customWidth="1"/>
    <col min="5895" max="5895" width="40.1796875" style="1" customWidth="1"/>
    <col min="5896" max="5896" width="20.81640625" style="1" customWidth="1"/>
    <col min="5897" max="5897" width="22.26953125" style="1" customWidth="1"/>
    <col min="5898" max="6144" width="11.453125" style="1"/>
    <col min="6145" max="6145" width="0" style="1" hidden="1" customWidth="1"/>
    <col min="6146" max="6146" width="46.81640625" style="1" bestFit="1" customWidth="1"/>
    <col min="6147" max="6147" width="21" style="1" customWidth="1"/>
    <col min="6148" max="6148" width="24.81640625" style="1" customWidth="1"/>
    <col min="6149" max="6149" width="24.7265625" style="1" customWidth="1"/>
    <col min="6150" max="6150" width="29.1796875" style="1" customWidth="1"/>
    <col min="6151" max="6151" width="40.1796875" style="1" customWidth="1"/>
    <col min="6152" max="6152" width="20.81640625" style="1" customWidth="1"/>
    <col min="6153" max="6153" width="22.26953125" style="1" customWidth="1"/>
    <col min="6154" max="6400" width="11.453125" style="1"/>
    <col min="6401" max="6401" width="0" style="1" hidden="1" customWidth="1"/>
    <col min="6402" max="6402" width="46.81640625" style="1" bestFit="1" customWidth="1"/>
    <col min="6403" max="6403" width="21" style="1" customWidth="1"/>
    <col min="6404" max="6404" width="24.81640625" style="1" customWidth="1"/>
    <col min="6405" max="6405" width="24.7265625" style="1" customWidth="1"/>
    <col min="6406" max="6406" width="29.1796875" style="1" customWidth="1"/>
    <col min="6407" max="6407" width="40.1796875" style="1" customWidth="1"/>
    <col min="6408" max="6408" width="20.81640625" style="1" customWidth="1"/>
    <col min="6409" max="6409" width="22.26953125" style="1" customWidth="1"/>
    <col min="6410" max="6656" width="11.453125" style="1"/>
    <col min="6657" max="6657" width="0" style="1" hidden="1" customWidth="1"/>
    <col min="6658" max="6658" width="46.81640625" style="1" bestFit="1" customWidth="1"/>
    <col min="6659" max="6659" width="21" style="1" customWidth="1"/>
    <col min="6660" max="6660" width="24.81640625" style="1" customWidth="1"/>
    <col min="6661" max="6661" width="24.7265625" style="1" customWidth="1"/>
    <col min="6662" max="6662" width="29.1796875" style="1" customWidth="1"/>
    <col min="6663" max="6663" width="40.1796875" style="1" customWidth="1"/>
    <col min="6664" max="6664" width="20.81640625" style="1" customWidth="1"/>
    <col min="6665" max="6665" width="22.26953125" style="1" customWidth="1"/>
    <col min="6666" max="6912" width="11.453125" style="1"/>
    <col min="6913" max="6913" width="0" style="1" hidden="1" customWidth="1"/>
    <col min="6914" max="6914" width="46.81640625" style="1" bestFit="1" customWidth="1"/>
    <col min="6915" max="6915" width="21" style="1" customWidth="1"/>
    <col min="6916" max="6916" width="24.81640625" style="1" customWidth="1"/>
    <col min="6917" max="6917" width="24.7265625" style="1" customWidth="1"/>
    <col min="6918" max="6918" width="29.1796875" style="1" customWidth="1"/>
    <col min="6919" max="6919" width="40.1796875" style="1" customWidth="1"/>
    <col min="6920" max="6920" width="20.81640625" style="1" customWidth="1"/>
    <col min="6921" max="6921" width="22.26953125" style="1" customWidth="1"/>
    <col min="6922" max="7168" width="11.453125" style="1"/>
    <col min="7169" max="7169" width="0" style="1" hidden="1" customWidth="1"/>
    <col min="7170" max="7170" width="46.81640625" style="1" bestFit="1" customWidth="1"/>
    <col min="7171" max="7171" width="21" style="1" customWidth="1"/>
    <col min="7172" max="7172" width="24.81640625" style="1" customWidth="1"/>
    <col min="7173" max="7173" width="24.7265625" style="1" customWidth="1"/>
    <col min="7174" max="7174" width="29.1796875" style="1" customWidth="1"/>
    <col min="7175" max="7175" width="40.1796875" style="1" customWidth="1"/>
    <col min="7176" max="7176" width="20.81640625" style="1" customWidth="1"/>
    <col min="7177" max="7177" width="22.26953125" style="1" customWidth="1"/>
    <col min="7178" max="7424" width="11.453125" style="1"/>
    <col min="7425" max="7425" width="0" style="1" hidden="1" customWidth="1"/>
    <col min="7426" max="7426" width="46.81640625" style="1" bestFit="1" customWidth="1"/>
    <col min="7427" max="7427" width="21" style="1" customWidth="1"/>
    <col min="7428" max="7428" width="24.81640625" style="1" customWidth="1"/>
    <col min="7429" max="7429" width="24.7265625" style="1" customWidth="1"/>
    <col min="7430" max="7430" width="29.1796875" style="1" customWidth="1"/>
    <col min="7431" max="7431" width="40.1796875" style="1" customWidth="1"/>
    <col min="7432" max="7432" width="20.81640625" style="1" customWidth="1"/>
    <col min="7433" max="7433" width="22.26953125" style="1" customWidth="1"/>
    <col min="7434" max="7680" width="11.453125" style="1"/>
    <col min="7681" max="7681" width="0" style="1" hidden="1" customWidth="1"/>
    <col min="7682" max="7682" width="46.81640625" style="1" bestFit="1" customWidth="1"/>
    <col min="7683" max="7683" width="21" style="1" customWidth="1"/>
    <col min="7684" max="7684" width="24.81640625" style="1" customWidth="1"/>
    <col min="7685" max="7685" width="24.7265625" style="1" customWidth="1"/>
    <col min="7686" max="7686" width="29.1796875" style="1" customWidth="1"/>
    <col min="7687" max="7687" width="40.1796875" style="1" customWidth="1"/>
    <col min="7688" max="7688" width="20.81640625" style="1" customWidth="1"/>
    <col min="7689" max="7689" width="22.26953125" style="1" customWidth="1"/>
    <col min="7690" max="7936" width="11.453125" style="1"/>
    <col min="7937" max="7937" width="0" style="1" hidden="1" customWidth="1"/>
    <col min="7938" max="7938" width="46.81640625" style="1" bestFit="1" customWidth="1"/>
    <col min="7939" max="7939" width="21" style="1" customWidth="1"/>
    <col min="7940" max="7940" width="24.81640625" style="1" customWidth="1"/>
    <col min="7941" max="7941" width="24.7265625" style="1" customWidth="1"/>
    <col min="7942" max="7942" width="29.1796875" style="1" customWidth="1"/>
    <col min="7943" max="7943" width="40.1796875" style="1" customWidth="1"/>
    <col min="7944" max="7944" width="20.81640625" style="1" customWidth="1"/>
    <col min="7945" max="7945" width="22.26953125" style="1" customWidth="1"/>
    <col min="7946" max="8192" width="11.453125" style="1"/>
    <col min="8193" max="8193" width="0" style="1" hidden="1" customWidth="1"/>
    <col min="8194" max="8194" width="46.81640625" style="1" bestFit="1" customWidth="1"/>
    <col min="8195" max="8195" width="21" style="1" customWidth="1"/>
    <col min="8196" max="8196" width="24.81640625" style="1" customWidth="1"/>
    <col min="8197" max="8197" width="24.7265625" style="1" customWidth="1"/>
    <col min="8198" max="8198" width="29.1796875" style="1" customWidth="1"/>
    <col min="8199" max="8199" width="40.1796875" style="1" customWidth="1"/>
    <col min="8200" max="8200" width="20.81640625" style="1" customWidth="1"/>
    <col min="8201" max="8201" width="22.26953125" style="1" customWidth="1"/>
    <col min="8202" max="8448" width="11.453125" style="1"/>
    <col min="8449" max="8449" width="0" style="1" hidden="1" customWidth="1"/>
    <col min="8450" max="8450" width="46.81640625" style="1" bestFit="1" customWidth="1"/>
    <col min="8451" max="8451" width="21" style="1" customWidth="1"/>
    <col min="8452" max="8452" width="24.81640625" style="1" customWidth="1"/>
    <col min="8453" max="8453" width="24.7265625" style="1" customWidth="1"/>
    <col min="8454" max="8454" width="29.1796875" style="1" customWidth="1"/>
    <col min="8455" max="8455" width="40.1796875" style="1" customWidth="1"/>
    <col min="8456" max="8456" width="20.81640625" style="1" customWidth="1"/>
    <col min="8457" max="8457" width="22.26953125" style="1" customWidth="1"/>
    <col min="8458" max="8704" width="11.453125" style="1"/>
    <col min="8705" max="8705" width="0" style="1" hidden="1" customWidth="1"/>
    <col min="8706" max="8706" width="46.81640625" style="1" bestFit="1" customWidth="1"/>
    <col min="8707" max="8707" width="21" style="1" customWidth="1"/>
    <col min="8708" max="8708" width="24.81640625" style="1" customWidth="1"/>
    <col min="8709" max="8709" width="24.7265625" style="1" customWidth="1"/>
    <col min="8710" max="8710" width="29.1796875" style="1" customWidth="1"/>
    <col min="8711" max="8711" width="40.1796875" style="1" customWidth="1"/>
    <col min="8712" max="8712" width="20.81640625" style="1" customWidth="1"/>
    <col min="8713" max="8713" width="22.26953125" style="1" customWidth="1"/>
    <col min="8714" max="8960" width="11.453125" style="1"/>
    <col min="8961" max="8961" width="0" style="1" hidden="1" customWidth="1"/>
    <col min="8962" max="8962" width="46.81640625" style="1" bestFit="1" customWidth="1"/>
    <col min="8963" max="8963" width="21" style="1" customWidth="1"/>
    <col min="8964" max="8964" width="24.81640625" style="1" customWidth="1"/>
    <col min="8965" max="8965" width="24.7265625" style="1" customWidth="1"/>
    <col min="8966" max="8966" width="29.1796875" style="1" customWidth="1"/>
    <col min="8967" max="8967" width="40.1796875" style="1" customWidth="1"/>
    <col min="8968" max="8968" width="20.81640625" style="1" customWidth="1"/>
    <col min="8969" max="8969" width="22.26953125" style="1" customWidth="1"/>
    <col min="8970" max="9216" width="11.453125" style="1"/>
    <col min="9217" max="9217" width="0" style="1" hidden="1" customWidth="1"/>
    <col min="9218" max="9218" width="46.81640625" style="1" bestFit="1" customWidth="1"/>
    <col min="9219" max="9219" width="21" style="1" customWidth="1"/>
    <col min="9220" max="9220" width="24.81640625" style="1" customWidth="1"/>
    <col min="9221" max="9221" width="24.7265625" style="1" customWidth="1"/>
    <col min="9222" max="9222" width="29.1796875" style="1" customWidth="1"/>
    <col min="9223" max="9223" width="40.1796875" style="1" customWidth="1"/>
    <col min="9224" max="9224" width="20.81640625" style="1" customWidth="1"/>
    <col min="9225" max="9225" width="22.26953125" style="1" customWidth="1"/>
    <col min="9226" max="9472" width="11.453125" style="1"/>
    <col min="9473" max="9473" width="0" style="1" hidden="1" customWidth="1"/>
    <col min="9474" max="9474" width="46.81640625" style="1" bestFit="1" customWidth="1"/>
    <col min="9475" max="9475" width="21" style="1" customWidth="1"/>
    <col min="9476" max="9476" width="24.81640625" style="1" customWidth="1"/>
    <col min="9477" max="9477" width="24.7265625" style="1" customWidth="1"/>
    <col min="9478" max="9478" width="29.1796875" style="1" customWidth="1"/>
    <col min="9479" max="9479" width="40.1796875" style="1" customWidth="1"/>
    <col min="9480" max="9480" width="20.81640625" style="1" customWidth="1"/>
    <col min="9481" max="9481" width="22.26953125" style="1" customWidth="1"/>
    <col min="9482" max="9728" width="11.453125" style="1"/>
    <col min="9729" max="9729" width="0" style="1" hidden="1" customWidth="1"/>
    <col min="9730" max="9730" width="46.81640625" style="1" bestFit="1" customWidth="1"/>
    <col min="9731" max="9731" width="21" style="1" customWidth="1"/>
    <col min="9732" max="9732" width="24.81640625" style="1" customWidth="1"/>
    <col min="9733" max="9733" width="24.7265625" style="1" customWidth="1"/>
    <col min="9734" max="9734" width="29.1796875" style="1" customWidth="1"/>
    <col min="9735" max="9735" width="40.1796875" style="1" customWidth="1"/>
    <col min="9736" max="9736" width="20.81640625" style="1" customWidth="1"/>
    <col min="9737" max="9737" width="22.26953125" style="1" customWidth="1"/>
    <col min="9738" max="9984" width="11.453125" style="1"/>
    <col min="9985" max="9985" width="0" style="1" hidden="1" customWidth="1"/>
    <col min="9986" max="9986" width="46.81640625" style="1" bestFit="1" customWidth="1"/>
    <col min="9987" max="9987" width="21" style="1" customWidth="1"/>
    <col min="9988" max="9988" width="24.81640625" style="1" customWidth="1"/>
    <col min="9989" max="9989" width="24.7265625" style="1" customWidth="1"/>
    <col min="9990" max="9990" width="29.1796875" style="1" customWidth="1"/>
    <col min="9991" max="9991" width="40.1796875" style="1" customWidth="1"/>
    <col min="9992" max="9992" width="20.81640625" style="1" customWidth="1"/>
    <col min="9993" max="9993" width="22.26953125" style="1" customWidth="1"/>
    <col min="9994" max="10240" width="11.453125" style="1"/>
    <col min="10241" max="10241" width="0" style="1" hidden="1" customWidth="1"/>
    <col min="10242" max="10242" width="46.81640625" style="1" bestFit="1" customWidth="1"/>
    <col min="10243" max="10243" width="21" style="1" customWidth="1"/>
    <col min="10244" max="10244" width="24.81640625" style="1" customWidth="1"/>
    <col min="10245" max="10245" width="24.7265625" style="1" customWidth="1"/>
    <col min="10246" max="10246" width="29.1796875" style="1" customWidth="1"/>
    <col min="10247" max="10247" width="40.1796875" style="1" customWidth="1"/>
    <col min="10248" max="10248" width="20.81640625" style="1" customWidth="1"/>
    <col min="10249" max="10249" width="22.26953125" style="1" customWidth="1"/>
    <col min="10250" max="10496" width="11.453125" style="1"/>
    <col min="10497" max="10497" width="0" style="1" hidden="1" customWidth="1"/>
    <col min="10498" max="10498" width="46.81640625" style="1" bestFit="1" customWidth="1"/>
    <col min="10499" max="10499" width="21" style="1" customWidth="1"/>
    <col min="10500" max="10500" width="24.81640625" style="1" customWidth="1"/>
    <col min="10501" max="10501" width="24.7265625" style="1" customWidth="1"/>
    <col min="10502" max="10502" width="29.1796875" style="1" customWidth="1"/>
    <col min="10503" max="10503" width="40.1796875" style="1" customWidth="1"/>
    <col min="10504" max="10504" width="20.81640625" style="1" customWidth="1"/>
    <col min="10505" max="10505" width="22.26953125" style="1" customWidth="1"/>
    <col min="10506" max="10752" width="11.453125" style="1"/>
    <col min="10753" max="10753" width="0" style="1" hidden="1" customWidth="1"/>
    <col min="10754" max="10754" width="46.81640625" style="1" bestFit="1" customWidth="1"/>
    <col min="10755" max="10755" width="21" style="1" customWidth="1"/>
    <col min="10756" max="10756" width="24.81640625" style="1" customWidth="1"/>
    <col min="10757" max="10757" width="24.7265625" style="1" customWidth="1"/>
    <col min="10758" max="10758" width="29.1796875" style="1" customWidth="1"/>
    <col min="10759" max="10759" width="40.1796875" style="1" customWidth="1"/>
    <col min="10760" max="10760" width="20.81640625" style="1" customWidth="1"/>
    <col min="10761" max="10761" width="22.26953125" style="1" customWidth="1"/>
    <col min="10762" max="11008" width="11.453125" style="1"/>
    <col min="11009" max="11009" width="0" style="1" hidden="1" customWidth="1"/>
    <col min="11010" max="11010" width="46.81640625" style="1" bestFit="1" customWidth="1"/>
    <col min="11011" max="11011" width="21" style="1" customWidth="1"/>
    <col min="11012" max="11012" width="24.81640625" style="1" customWidth="1"/>
    <col min="11013" max="11013" width="24.7265625" style="1" customWidth="1"/>
    <col min="11014" max="11014" width="29.1796875" style="1" customWidth="1"/>
    <col min="11015" max="11015" width="40.1796875" style="1" customWidth="1"/>
    <col min="11016" max="11016" width="20.81640625" style="1" customWidth="1"/>
    <col min="11017" max="11017" width="22.26953125" style="1" customWidth="1"/>
    <col min="11018" max="11264" width="11.453125" style="1"/>
    <col min="11265" max="11265" width="0" style="1" hidden="1" customWidth="1"/>
    <col min="11266" max="11266" width="46.81640625" style="1" bestFit="1" customWidth="1"/>
    <col min="11267" max="11267" width="21" style="1" customWidth="1"/>
    <col min="11268" max="11268" width="24.81640625" style="1" customWidth="1"/>
    <col min="11269" max="11269" width="24.7265625" style="1" customWidth="1"/>
    <col min="11270" max="11270" width="29.1796875" style="1" customWidth="1"/>
    <col min="11271" max="11271" width="40.1796875" style="1" customWidth="1"/>
    <col min="11272" max="11272" width="20.81640625" style="1" customWidth="1"/>
    <col min="11273" max="11273" width="22.26953125" style="1" customWidth="1"/>
    <col min="11274" max="11520" width="11.453125" style="1"/>
    <col min="11521" max="11521" width="0" style="1" hidden="1" customWidth="1"/>
    <col min="11522" max="11522" width="46.81640625" style="1" bestFit="1" customWidth="1"/>
    <col min="11523" max="11523" width="21" style="1" customWidth="1"/>
    <col min="11524" max="11524" width="24.81640625" style="1" customWidth="1"/>
    <col min="11525" max="11525" width="24.7265625" style="1" customWidth="1"/>
    <col min="11526" max="11526" width="29.1796875" style="1" customWidth="1"/>
    <col min="11527" max="11527" width="40.1796875" style="1" customWidth="1"/>
    <col min="11528" max="11528" width="20.81640625" style="1" customWidth="1"/>
    <col min="11529" max="11529" width="22.26953125" style="1" customWidth="1"/>
    <col min="11530" max="11776" width="11.453125" style="1"/>
    <col min="11777" max="11777" width="0" style="1" hidden="1" customWidth="1"/>
    <col min="11778" max="11778" width="46.81640625" style="1" bestFit="1" customWidth="1"/>
    <col min="11779" max="11779" width="21" style="1" customWidth="1"/>
    <col min="11780" max="11780" width="24.81640625" style="1" customWidth="1"/>
    <col min="11781" max="11781" width="24.7265625" style="1" customWidth="1"/>
    <col min="11782" max="11782" width="29.1796875" style="1" customWidth="1"/>
    <col min="11783" max="11783" width="40.1796875" style="1" customWidth="1"/>
    <col min="11784" max="11784" width="20.81640625" style="1" customWidth="1"/>
    <col min="11785" max="11785" width="22.26953125" style="1" customWidth="1"/>
    <col min="11786" max="12032" width="11.453125" style="1"/>
    <col min="12033" max="12033" width="0" style="1" hidden="1" customWidth="1"/>
    <col min="12034" max="12034" width="46.81640625" style="1" bestFit="1" customWidth="1"/>
    <col min="12035" max="12035" width="21" style="1" customWidth="1"/>
    <col min="12036" max="12036" width="24.81640625" style="1" customWidth="1"/>
    <col min="12037" max="12037" width="24.7265625" style="1" customWidth="1"/>
    <col min="12038" max="12038" width="29.1796875" style="1" customWidth="1"/>
    <col min="12039" max="12039" width="40.1796875" style="1" customWidth="1"/>
    <col min="12040" max="12040" width="20.81640625" style="1" customWidth="1"/>
    <col min="12041" max="12041" width="22.26953125" style="1" customWidth="1"/>
    <col min="12042" max="12288" width="11.453125" style="1"/>
    <col min="12289" max="12289" width="0" style="1" hidden="1" customWidth="1"/>
    <col min="12290" max="12290" width="46.81640625" style="1" bestFit="1" customWidth="1"/>
    <col min="12291" max="12291" width="21" style="1" customWidth="1"/>
    <col min="12292" max="12292" width="24.81640625" style="1" customWidth="1"/>
    <col min="12293" max="12293" width="24.7265625" style="1" customWidth="1"/>
    <col min="12294" max="12294" width="29.1796875" style="1" customWidth="1"/>
    <col min="12295" max="12295" width="40.1796875" style="1" customWidth="1"/>
    <col min="12296" max="12296" width="20.81640625" style="1" customWidth="1"/>
    <col min="12297" max="12297" width="22.26953125" style="1" customWidth="1"/>
    <col min="12298" max="12544" width="11.453125" style="1"/>
    <col min="12545" max="12545" width="0" style="1" hidden="1" customWidth="1"/>
    <col min="12546" max="12546" width="46.81640625" style="1" bestFit="1" customWidth="1"/>
    <col min="12547" max="12547" width="21" style="1" customWidth="1"/>
    <col min="12548" max="12548" width="24.81640625" style="1" customWidth="1"/>
    <col min="12549" max="12549" width="24.7265625" style="1" customWidth="1"/>
    <col min="12550" max="12550" width="29.1796875" style="1" customWidth="1"/>
    <col min="12551" max="12551" width="40.1796875" style="1" customWidth="1"/>
    <col min="12552" max="12552" width="20.81640625" style="1" customWidth="1"/>
    <col min="12553" max="12553" width="22.26953125" style="1" customWidth="1"/>
    <col min="12554" max="12800" width="11.453125" style="1"/>
    <col min="12801" max="12801" width="0" style="1" hidden="1" customWidth="1"/>
    <col min="12802" max="12802" width="46.81640625" style="1" bestFit="1" customWidth="1"/>
    <col min="12803" max="12803" width="21" style="1" customWidth="1"/>
    <col min="12804" max="12804" width="24.81640625" style="1" customWidth="1"/>
    <col min="12805" max="12805" width="24.7265625" style="1" customWidth="1"/>
    <col min="12806" max="12806" width="29.1796875" style="1" customWidth="1"/>
    <col min="12807" max="12807" width="40.1796875" style="1" customWidth="1"/>
    <col min="12808" max="12808" width="20.81640625" style="1" customWidth="1"/>
    <col min="12809" max="12809" width="22.26953125" style="1" customWidth="1"/>
    <col min="12810" max="13056" width="11.453125" style="1"/>
    <col min="13057" max="13057" width="0" style="1" hidden="1" customWidth="1"/>
    <col min="13058" max="13058" width="46.81640625" style="1" bestFit="1" customWidth="1"/>
    <col min="13059" max="13059" width="21" style="1" customWidth="1"/>
    <col min="13060" max="13060" width="24.81640625" style="1" customWidth="1"/>
    <col min="13061" max="13061" width="24.7265625" style="1" customWidth="1"/>
    <col min="13062" max="13062" width="29.1796875" style="1" customWidth="1"/>
    <col min="13063" max="13063" width="40.1796875" style="1" customWidth="1"/>
    <col min="13064" max="13064" width="20.81640625" style="1" customWidth="1"/>
    <col min="13065" max="13065" width="22.26953125" style="1" customWidth="1"/>
    <col min="13066" max="13312" width="11.453125" style="1"/>
    <col min="13313" max="13313" width="0" style="1" hidden="1" customWidth="1"/>
    <col min="13314" max="13314" width="46.81640625" style="1" bestFit="1" customWidth="1"/>
    <col min="13315" max="13315" width="21" style="1" customWidth="1"/>
    <col min="13316" max="13316" width="24.81640625" style="1" customWidth="1"/>
    <col min="13317" max="13317" width="24.7265625" style="1" customWidth="1"/>
    <col min="13318" max="13318" width="29.1796875" style="1" customWidth="1"/>
    <col min="13319" max="13319" width="40.1796875" style="1" customWidth="1"/>
    <col min="13320" max="13320" width="20.81640625" style="1" customWidth="1"/>
    <col min="13321" max="13321" width="22.26953125" style="1" customWidth="1"/>
    <col min="13322" max="13568" width="11.453125" style="1"/>
    <col min="13569" max="13569" width="0" style="1" hidden="1" customWidth="1"/>
    <col min="13570" max="13570" width="46.81640625" style="1" bestFit="1" customWidth="1"/>
    <col min="13571" max="13571" width="21" style="1" customWidth="1"/>
    <col min="13572" max="13572" width="24.81640625" style="1" customWidth="1"/>
    <col min="13573" max="13573" width="24.7265625" style="1" customWidth="1"/>
    <col min="13574" max="13574" width="29.1796875" style="1" customWidth="1"/>
    <col min="13575" max="13575" width="40.1796875" style="1" customWidth="1"/>
    <col min="13576" max="13576" width="20.81640625" style="1" customWidth="1"/>
    <col min="13577" max="13577" width="22.26953125" style="1" customWidth="1"/>
    <col min="13578" max="13824" width="11.453125" style="1"/>
    <col min="13825" max="13825" width="0" style="1" hidden="1" customWidth="1"/>
    <col min="13826" max="13826" width="46.81640625" style="1" bestFit="1" customWidth="1"/>
    <col min="13827" max="13827" width="21" style="1" customWidth="1"/>
    <col min="13828" max="13828" width="24.81640625" style="1" customWidth="1"/>
    <col min="13829" max="13829" width="24.7265625" style="1" customWidth="1"/>
    <col min="13830" max="13830" width="29.1796875" style="1" customWidth="1"/>
    <col min="13831" max="13831" width="40.1796875" style="1" customWidth="1"/>
    <col min="13832" max="13832" width="20.81640625" style="1" customWidth="1"/>
    <col min="13833" max="13833" width="22.26953125" style="1" customWidth="1"/>
    <col min="13834" max="14080" width="11.453125" style="1"/>
    <col min="14081" max="14081" width="0" style="1" hidden="1" customWidth="1"/>
    <col min="14082" max="14082" width="46.81640625" style="1" bestFit="1" customWidth="1"/>
    <col min="14083" max="14083" width="21" style="1" customWidth="1"/>
    <col min="14084" max="14084" width="24.81640625" style="1" customWidth="1"/>
    <col min="14085" max="14085" width="24.7265625" style="1" customWidth="1"/>
    <col min="14086" max="14086" width="29.1796875" style="1" customWidth="1"/>
    <col min="14087" max="14087" width="40.1796875" style="1" customWidth="1"/>
    <col min="14088" max="14088" width="20.81640625" style="1" customWidth="1"/>
    <col min="14089" max="14089" width="22.26953125" style="1" customWidth="1"/>
    <col min="14090" max="14336" width="11.453125" style="1"/>
    <col min="14337" max="14337" width="0" style="1" hidden="1" customWidth="1"/>
    <col min="14338" max="14338" width="46.81640625" style="1" bestFit="1" customWidth="1"/>
    <col min="14339" max="14339" width="21" style="1" customWidth="1"/>
    <col min="14340" max="14340" width="24.81640625" style="1" customWidth="1"/>
    <col min="14341" max="14341" width="24.7265625" style="1" customWidth="1"/>
    <col min="14342" max="14342" width="29.1796875" style="1" customWidth="1"/>
    <col min="14343" max="14343" width="40.1796875" style="1" customWidth="1"/>
    <col min="14344" max="14344" width="20.81640625" style="1" customWidth="1"/>
    <col min="14345" max="14345" width="22.26953125" style="1" customWidth="1"/>
    <col min="14346" max="14592" width="11.453125" style="1"/>
    <col min="14593" max="14593" width="0" style="1" hidden="1" customWidth="1"/>
    <col min="14594" max="14594" width="46.81640625" style="1" bestFit="1" customWidth="1"/>
    <col min="14595" max="14595" width="21" style="1" customWidth="1"/>
    <col min="14596" max="14596" width="24.81640625" style="1" customWidth="1"/>
    <col min="14597" max="14597" width="24.7265625" style="1" customWidth="1"/>
    <col min="14598" max="14598" width="29.1796875" style="1" customWidth="1"/>
    <col min="14599" max="14599" width="40.1796875" style="1" customWidth="1"/>
    <col min="14600" max="14600" width="20.81640625" style="1" customWidth="1"/>
    <col min="14601" max="14601" width="22.26953125" style="1" customWidth="1"/>
    <col min="14602" max="14848" width="11.453125" style="1"/>
    <col min="14849" max="14849" width="0" style="1" hidden="1" customWidth="1"/>
    <col min="14850" max="14850" width="46.81640625" style="1" bestFit="1" customWidth="1"/>
    <col min="14851" max="14851" width="21" style="1" customWidth="1"/>
    <col min="14852" max="14852" width="24.81640625" style="1" customWidth="1"/>
    <col min="14853" max="14853" width="24.7265625" style="1" customWidth="1"/>
    <col min="14854" max="14854" width="29.1796875" style="1" customWidth="1"/>
    <col min="14855" max="14855" width="40.1796875" style="1" customWidth="1"/>
    <col min="14856" max="14856" width="20.81640625" style="1" customWidth="1"/>
    <col min="14857" max="14857" width="22.26953125" style="1" customWidth="1"/>
    <col min="14858" max="15104" width="11.453125" style="1"/>
    <col min="15105" max="15105" width="0" style="1" hidden="1" customWidth="1"/>
    <col min="15106" max="15106" width="46.81640625" style="1" bestFit="1" customWidth="1"/>
    <col min="15107" max="15107" width="21" style="1" customWidth="1"/>
    <col min="15108" max="15108" width="24.81640625" style="1" customWidth="1"/>
    <col min="15109" max="15109" width="24.7265625" style="1" customWidth="1"/>
    <col min="15110" max="15110" width="29.1796875" style="1" customWidth="1"/>
    <col min="15111" max="15111" width="40.1796875" style="1" customWidth="1"/>
    <col min="15112" max="15112" width="20.81640625" style="1" customWidth="1"/>
    <col min="15113" max="15113" width="22.26953125" style="1" customWidth="1"/>
    <col min="15114" max="15360" width="11.453125" style="1"/>
    <col min="15361" max="15361" width="0" style="1" hidden="1" customWidth="1"/>
    <col min="15362" max="15362" width="46.81640625" style="1" bestFit="1" customWidth="1"/>
    <col min="15363" max="15363" width="21" style="1" customWidth="1"/>
    <col min="15364" max="15364" width="24.81640625" style="1" customWidth="1"/>
    <col min="15365" max="15365" width="24.7265625" style="1" customWidth="1"/>
    <col min="15366" max="15366" width="29.1796875" style="1" customWidth="1"/>
    <col min="15367" max="15367" width="40.1796875" style="1" customWidth="1"/>
    <col min="15368" max="15368" width="20.81640625" style="1" customWidth="1"/>
    <col min="15369" max="15369" width="22.26953125" style="1" customWidth="1"/>
    <col min="15370" max="15616" width="11.453125" style="1"/>
    <col min="15617" max="15617" width="0" style="1" hidden="1" customWidth="1"/>
    <col min="15618" max="15618" width="46.81640625" style="1" bestFit="1" customWidth="1"/>
    <col min="15619" max="15619" width="21" style="1" customWidth="1"/>
    <col min="15620" max="15620" width="24.81640625" style="1" customWidth="1"/>
    <col min="15621" max="15621" width="24.7265625" style="1" customWidth="1"/>
    <col min="15622" max="15622" width="29.1796875" style="1" customWidth="1"/>
    <col min="15623" max="15623" width="40.1796875" style="1" customWidth="1"/>
    <col min="15624" max="15624" width="20.81640625" style="1" customWidth="1"/>
    <col min="15625" max="15625" width="22.26953125" style="1" customWidth="1"/>
    <col min="15626" max="15872" width="11.453125" style="1"/>
    <col min="15873" max="15873" width="0" style="1" hidden="1" customWidth="1"/>
    <col min="15874" max="15874" width="46.81640625" style="1" bestFit="1" customWidth="1"/>
    <col min="15875" max="15875" width="21" style="1" customWidth="1"/>
    <col min="15876" max="15876" width="24.81640625" style="1" customWidth="1"/>
    <col min="15877" max="15877" width="24.7265625" style="1" customWidth="1"/>
    <col min="15878" max="15878" width="29.1796875" style="1" customWidth="1"/>
    <col min="15879" max="15879" width="40.1796875" style="1" customWidth="1"/>
    <col min="15880" max="15880" width="20.81640625" style="1" customWidth="1"/>
    <col min="15881" max="15881" width="22.26953125" style="1" customWidth="1"/>
    <col min="15882" max="16128" width="11.453125" style="1"/>
    <col min="16129" max="16129" width="0" style="1" hidden="1" customWidth="1"/>
    <col min="16130" max="16130" width="46.81640625" style="1" bestFit="1" customWidth="1"/>
    <col min="16131" max="16131" width="21" style="1" customWidth="1"/>
    <col min="16132" max="16132" width="24.81640625" style="1" customWidth="1"/>
    <col min="16133" max="16133" width="24.7265625" style="1" customWidth="1"/>
    <col min="16134" max="16134" width="29.1796875" style="1" customWidth="1"/>
    <col min="16135" max="16135" width="40.1796875" style="1" customWidth="1"/>
    <col min="16136" max="16136" width="20.81640625" style="1" customWidth="1"/>
    <col min="16137" max="16137" width="22.26953125" style="1" customWidth="1"/>
    <col min="16138"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x14ac:dyDescent="0.35">
      <c r="B5" s="701"/>
      <c r="C5" s="704">
        <v>44781</v>
      </c>
      <c r="D5" s="709"/>
      <c r="E5" s="706" t="s">
        <v>7</v>
      </c>
      <c r="F5" s="707"/>
      <c r="G5" s="55" t="s">
        <v>8</v>
      </c>
      <c r="H5" s="708"/>
      <c r="I5" s="709"/>
    </row>
    <row r="6" spans="1:9" s="8" customFormat="1" x14ac:dyDescent="0.35">
      <c r="A6" s="4"/>
      <c r="B6" s="577" t="s">
        <v>9</v>
      </c>
      <c r="C6" s="578">
        <v>44804</v>
      </c>
      <c r="D6" s="579" t="s">
        <v>3055</v>
      </c>
      <c r="E6" s="580"/>
      <c r="F6" s="580"/>
      <c r="G6" s="580"/>
      <c r="H6" s="580"/>
      <c r="I6" s="581"/>
    </row>
    <row r="7" spans="1:9" s="584" customFormat="1" ht="94.5" x14ac:dyDescent="0.35">
      <c r="A7" s="582"/>
      <c r="B7" s="583" t="s">
        <v>3056</v>
      </c>
      <c r="C7" s="583" t="s">
        <v>179</v>
      </c>
      <c r="D7" s="583" t="s">
        <v>3057</v>
      </c>
      <c r="E7" s="583" t="s">
        <v>3058</v>
      </c>
      <c r="F7" s="583" t="s">
        <v>3059</v>
      </c>
      <c r="G7" s="239" t="s">
        <v>684</v>
      </c>
      <c r="H7" s="583" t="s">
        <v>496</v>
      </c>
      <c r="I7" s="583" t="s">
        <v>3060</v>
      </c>
    </row>
    <row r="8" spans="1:9" s="584" customFormat="1" ht="304.5" x14ac:dyDescent="0.35">
      <c r="A8" s="582"/>
      <c r="B8" s="583" t="s">
        <v>3056</v>
      </c>
      <c r="C8" s="583" t="s">
        <v>179</v>
      </c>
      <c r="D8" s="583" t="s">
        <v>3061</v>
      </c>
      <c r="E8" s="585" t="s">
        <v>3062</v>
      </c>
      <c r="F8" s="583" t="s">
        <v>3063</v>
      </c>
      <c r="G8" s="239" t="s">
        <v>684</v>
      </c>
      <c r="H8" s="583" t="s">
        <v>496</v>
      </c>
      <c r="I8" s="583" t="s">
        <v>3060</v>
      </c>
    </row>
    <row r="9" spans="1:9" s="584" customFormat="1" ht="409.5" x14ac:dyDescent="0.35">
      <c r="A9" s="582"/>
      <c r="B9" s="583" t="s">
        <v>3056</v>
      </c>
      <c r="C9" s="583" t="s">
        <v>179</v>
      </c>
      <c r="D9" s="583" t="s">
        <v>3064</v>
      </c>
      <c r="E9" s="583" t="s">
        <v>3065</v>
      </c>
      <c r="F9" s="586" t="s">
        <v>3066</v>
      </c>
      <c r="G9" s="239" t="s">
        <v>684</v>
      </c>
      <c r="H9" s="583" t="s">
        <v>496</v>
      </c>
      <c r="I9" s="587" t="s">
        <v>3060</v>
      </c>
    </row>
    <row r="10" spans="1:9" s="584" customFormat="1" ht="81" x14ac:dyDescent="0.25">
      <c r="A10" s="582"/>
      <c r="B10" s="583" t="s">
        <v>3056</v>
      </c>
      <c r="C10" s="588" t="s">
        <v>531</v>
      </c>
      <c r="D10" s="589" t="s">
        <v>3067</v>
      </c>
      <c r="E10" s="583" t="s">
        <v>3068</v>
      </c>
      <c r="F10" s="583" t="s">
        <v>3069</v>
      </c>
      <c r="G10" s="244" t="s">
        <v>3070</v>
      </c>
      <c r="H10" s="583" t="s">
        <v>3071</v>
      </c>
      <c r="I10" s="587" t="s">
        <v>3060</v>
      </c>
    </row>
    <row r="11" spans="1:9" s="584" customFormat="1" ht="409.5" x14ac:dyDescent="0.25">
      <c r="A11" s="582"/>
      <c r="B11" s="583" t="s">
        <v>3056</v>
      </c>
      <c r="C11" s="590" t="s">
        <v>531</v>
      </c>
      <c r="D11" s="589" t="s">
        <v>3072</v>
      </c>
      <c r="E11" s="583" t="s">
        <v>3073</v>
      </c>
      <c r="F11" s="583" t="s">
        <v>3074</v>
      </c>
      <c r="G11" s="239" t="s">
        <v>684</v>
      </c>
      <c r="H11" s="583" t="s">
        <v>3075</v>
      </c>
      <c r="I11" s="587" t="s">
        <v>3060</v>
      </c>
    </row>
    <row r="12" spans="1:9" s="584" customFormat="1" ht="67.5" x14ac:dyDescent="0.25">
      <c r="A12" s="582"/>
      <c r="B12" s="583" t="s">
        <v>3056</v>
      </c>
      <c r="C12" s="591" t="s">
        <v>531</v>
      </c>
      <c r="D12" s="589" t="s">
        <v>3076</v>
      </c>
      <c r="E12" s="592" t="s">
        <v>3077</v>
      </c>
      <c r="F12" s="593" t="s">
        <v>3078</v>
      </c>
      <c r="G12" s="239" t="s">
        <v>684</v>
      </c>
      <c r="H12" s="583" t="s">
        <v>684</v>
      </c>
      <c r="I12" s="587" t="s">
        <v>3060</v>
      </c>
    </row>
    <row r="13" spans="1:9" s="8" customFormat="1" ht="54" x14ac:dyDescent="0.35">
      <c r="A13" s="4"/>
      <c r="B13" s="594" t="s">
        <v>3079</v>
      </c>
      <c r="C13" s="595" t="s">
        <v>179</v>
      </c>
      <c r="D13" s="595" t="s">
        <v>3080</v>
      </c>
      <c r="E13" s="595" t="s">
        <v>3068</v>
      </c>
      <c r="F13" s="596" t="s">
        <v>65</v>
      </c>
      <c r="G13" s="244" t="s">
        <v>3070</v>
      </c>
      <c r="H13" s="239" t="s">
        <v>496</v>
      </c>
      <c r="I13" s="597" t="s">
        <v>3060</v>
      </c>
    </row>
    <row r="14" spans="1:9" s="8" customFormat="1" ht="27" x14ac:dyDescent="0.35">
      <c r="A14" s="4"/>
      <c r="B14" s="594" t="s">
        <v>3079</v>
      </c>
      <c r="C14" s="595" t="s">
        <v>179</v>
      </c>
      <c r="D14" s="595" t="s">
        <v>3061</v>
      </c>
      <c r="E14" s="598" t="s">
        <v>3081</v>
      </c>
      <c r="F14" s="596" t="s">
        <v>3082</v>
      </c>
      <c r="G14" s="244" t="s">
        <v>3070</v>
      </c>
      <c r="H14" s="239" t="s">
        <v>496</v>
      </c>
      <c r="I14" s="597" t="s">
        <v>3060</v>
      </c>
    </row>
    <row r="15" spans="1:9" s="8" customFormat="1" ht="108" x14ac:dyDescent="0.35">
      <c r="A15" s="4"/>
      <c r="B15" s="594" t="s">
        <v>3079</v>
      </c>
      <c r="C15" s="595" t="s">
        <v>179</v>
      </c>
      <c r="D15" s="595" t="s">
        <v>3083</v>
      </c>
      <c r="E15" s="595" t="s">
        <v>3068</v>
      </c>
      <c r="F15" s="596" t="s">
        <v>3084</v>
      </c>
      <c r="G15" s="244" t="s">
        <v>3070</v>
      </c>
      <c r="H15" s="239" t="s">
        <v>496</v>
      </c>
      <c r="I15" s="597" t="s">
        <v>3060</v>
      </c>
    </row>
    <row r="16" spans="1:9" s="8" customFormat="1" ht="67.5" x14ac:dyDescent="0.25">
      <c r="A16" s="4"/>
      <c r="B16" s="594" t="s">
        <v>3079</v>
      </c>
      <c r="C16" s="595" t="s">
        <v>179</v>
      </c>
      <c r="D16" s="595" t="s">
        <v>3085</v>
      </c>
      <c r="E16" s="595" t="s">
        <v>3068</v>
      </c>
      <c r="F16" s="599" t="s">
        <v>3086</v>
      </c>
      <c r="G16" s="244" t="s">
        <v>3070</v>
      </c>
      <c r="H16" s="239" t="s">
        <v>496</v>
      </c>
      <c r="I16" s="597" t="s">
        <v>3060</v>
      </c>
    </row>
    <row r="17" spans="1:9" s="8" customFormat="1" ht="81" x14ac:dyDescent="0.25">
      <c r="A17" s="4"/>
      <c r="B17" s="594" t="s">
        <v>3079</v>
      </c>
      <c r="C17" s="595" t="s">
        <v>179</v>
      </c>
      <c r="D17" s="595" t="s">
        <v>3087</v>
      </c>
      <c r="E17" s="595" t="s">
        <v>3068</v>
      </c>
      <c r="F17" s="599" t="s">
        <v>3088</v>
      </c>
      <c r="G17" s="244" t="s">
        <v>3070</v>
      </c>
      <c r="H17" s="239" t="s">
        <v>496</v>
      </c>
      <c r="I17" s="597" t="s">
        <v>3060</v>
      </c>
    </row>
    <row r="18" spans="1:9" s="8" customFormat="1" ht="40.5" x14ac:dyDescent="0.25">
      <c r="A18" s="4"/>
      <c r="B18" s="594" t="s">
        <v>3079</v>
      </c>
      <c r="C18" s="595" t="s">
        <v>548</v>
      </c>
      <c r="D18" s="595" t="s">
        <v>3089</v>
      </c>
      <c r="E18" s="595" t="s">
        <v>3068</v>
      </c>
      <c r="F18" s="599" t="s">
        <v>3090</v>
      </c>
      <c r="G18" s="244" t="s">
        <v>3070</v>
      </c>
      <c r="H18" s="237" t="s">
        <v>3091</v>
      </c>
      <c r="I18" s="597" t="s">
        <v>3060</v>
      </c>
    </row>
    <row r="19" spans="1:9" s="8" customFormat="1" ht="81" x14ac:dyDescent="0.25">
      <c r="A19" s="4"/>
      <c r="B19" s="594" t="s">
        <v>3079</v>
      </c>
      <c r="C19" s="595" t="s">
        <v>548</v>
      </c>
      <c r="D19" s="595" t="s">
        <v>239</v>
      </c>
      <c r="E19" s="600" t="s">
        <v>3092</v>
      </c>
      <c r="F19" s="599" t="s">
        <v>3093</v>
      </c>
      <c r="G19" s="244" t="s">
        <v>3070</v>
      </c>
      <c r="H19" s="237" t="s">
        <v>3091</v>
      </c>
      <c r="I19" s="597" t="s">
        <v>3060</v>
      </c>
    </row>
    <row r="20" spans="1:9" s="8" customFormat="1" ht="108" x14ac:dyDescent="0.25">
      <c r="A20" s="4"/>
      <c r="B20" s="594" t="s">
        <v>3079</v>
      </c>
      <c r="C20" s="595" t="s">
        <v>548</v>
      </c>
      <c r="D20" s="595" t="s">
        <v>3094</v>
      </c>
      <c r="E20" s="595" t="s">
        <v>3068</v>
      </c>
      <c r="F20" s="599" t="s">
        <v>3095</v>
      </c>
      <c r="G20" s="244" t="s">
        <v>3070</v>
      </c>
      <c r="H20" s="237" t="s">
        <v>3091</v>
      </c>
      <c r="I20" s="597" t="s">
        <v>3060</v>
      </c>
    </row>
    <row r="21" spans="1:9" s="8" customFormat="1" ht="67.5" x14ac:dyDescent="0.25">
      <c r="A21" s="4"/>
      <c r="B21" s="594" t="s">
        <v>3079</v>
      </c>
      <c r="C21" s="595" t="s">
        <v>548</v>
      </c>
      <c r="D21" s="595" t="s">
        <v>3096</v>
      </c>
      <c r="E21" s="595" t="s">
        <v>3068</v>
      </c>
      <c r="F21" s="599" t="s">
        <v>3097</v>
      </c>
      <c r="G21" s="244" t="s">
        <v>3070</v>
      </c>
      <c r="H21" s="237" t="s">
        <v>3091</v>
      </c>
      <c r="I21" s="597" t="s">
        <v>3060</v>
      </c>
    </row>
    <row r="22" spans="1:9" s="8" customFormat="1" ht="67.5" x14ac:dyDescent="0.25">
      <c r="A22" s="4"/>
      <c r="B22" s="594" t="s">
        <v>3079</v>
      </c>
      <c r="C22" s="595" t="s">
        <v>548</v>
      </c>
      <c r="D22" s="595" t="s">
        <v>3098</v>
      </c>
      <c r="E22" s="595" t="s">
        <v>3068</v>
      </c>
      <c r="F22" s="599" t="s">
        <v>3099</v>
      </c>
      <c r="G22" s="244" t="s">
        <v>3070</v>
      </c>
      <c r="H22" s="237" t="s">
        <v>3091</v>
      </c>
      <c r="I22" s="597" t="s">
        <v>3060</v>
      </c>
    </row>
    <row r="23" spans="1:9" s="8" customFormat="1" ht="54" x14ac:dyDescent="0.25">
      <c r="A23" s="4"/>
      <c r="B23" s="594" t="s">
        <v>3079</v>
      </c>
      <c r="C23" s="595" t="s">
        <v>548</v>
      </c>
      <c r="D23" s="595" t="s">
        <v>3100</v>
      </c>
      <c r="E23" s="595" t="s">
        <v>3068</v>
      </c>
      <c r="F23" s="599" t="s">
        <v>3101</v>
      </c>
      <c r="G23" s="244" t="s">
        <v>3070</v>
      </c>
      <c r="H23" s="237" t="s">
        <v>3102</v>
      </c>
      <c r="I23" s="597" t="s">
        <v>3060</v>
      </c>
    </row>
    <row r="24" spans="1:9" s="8" customFormat="1" ht="81" x14ac:dyDescent="0.25">
      <c r="A24" s="4"/>
      <c r="B24" s="594" t="s">
        <v>3079</v>
      </c>
      <c r="C24" s="595" t="s">
        <v>548</v>
      </c>
      <c r="D24" s="595" t="s">
        <v>3103</v>
      </c>
      <c r="E24" s="595" t="s">
        <v>3068</v>
      </c>
      <c r="F24" s="599" t="s">
        <v>3104</v>
      </c>
      <c r="G24" s="244" t="s">
        <v>3070</v>
      </c>
      <c r="H24" s="237" t="s">
        <v>3091</v>
      </c>
      <c r="I24" s="597" t="s">
        <v>3060</v>
      </c>
    </row>
    <row r="25" spans="1:9" s="8" customFormat="1" ht="54" x14ac:dyDescent="0.25">
      <c r="A25" s="4"/>
      <c r="B25" s="594" t="s">
        <v>3079</v>
      </c>
      <c r="C25" s="595" t="s">
        <v>3105</v>
      </c>
      <c r="D25" s="595" t="s">
        <v>3106</v>
      </c>
      <c r="E25" s="595" t="s">
        <v>3068</v>
      </c>
      <c r="F25" s="599" t="s">
        <v>3107</v>
      </c>
      <c r="G25" s="244" t="s">
        <v>3070</v>
      </c>
      <c r="H25" s="237" t="s">
        <v>3102</v>
      </c>
      <c r="I25" s="597" t="s">
        <v>3060</v>
      </c>
    </row>
    <row r="26" spans="1:9" s="8" customFormat="1" ht="67.5" x14ac:dyDescent="0.25">
      <c r="A26" s="4"/>
      <c r="B26" s="594" t="s">
        <v>3079</v>
      </c>
      <c r="C26" s="595" t="s">
        <v>203</v>
      </c>
      <c r="D26" s="595" t="s">
        <v>3108</v>
      </c>
      <c r="E26" s="595" t="s">
        <v>3068</v>
      </c>
      <c r="F26" s="599" t="s">
        <v>3109</v>
      </c>
      <c r="G26" s="244" t="s">
        <v>3070</v>
      </c>
      <c r="H26" s="237" t="s">
        <v>675</v>
      </c>
      <c r="I26" s="597" t="s">
        <v>3060</v>
      </c>
    </row>
    <row r="27" spans="1:9" s="584" customFormat="1" ht="108" x14ac:dyDescent="0.25">
      <c r="A27" s="582"/>
      <c r="B27" s="583" t="s">
        <v>3079</v>
      </c>
      <c r="C27" s="601" t="s">
        <v>548</v>
      </c>
      <c r="D27" s="601" t="s">
        <v>3110</v>
      </c>
      <c r="E27" s="601" t="s">
        <v>3111</v>
      </c>
      <c r="F27" s="602" t="s">
        <v>3112</v>
      </c>
      <c r="G27" s="244" t="s">
        <v>3070</v>
      </c>
      <c r="H27" s="243" t="s">
        <v>3091</v>
      </c>
      <c r="I27" s="603" t="s">
        <v>3060</v>
      </c>
    </row>
    <row r="28" spans="1:9" s="8" customFormat="1" ht="80.25" customHeight="1" x14ac:dyDescent="0.25">
      <c r="B28" s="594" t="s">
        <v>3079</v>
      </c>
      <c r="C28" s="595" t="s">
        <v>179</v>
      </c>
      <c r="D28" s="595" t="s">
        <v>3113</v>
      </c>
      <c r="E28" s="595" t="s">
        <v>3068</v>
      </c>
      <c r="F28" s="599" t="s">
        <v>2926</v>
      </c>
      <c r="G28" s="244" t="s">
        <v>3070</v>
      </c>
      <c r="H28" s="597" t="s">
        <v>926</v>
      </c>
      <c r="I28" s="597" t="s">
        <v>3060</v>
      </c>
    </row>
    <row r="29" spans="1:9" s="8" customFormat="1" ht="50.25" customHeight="1" x14ac:dyDescent="0.25">
      <c r="B29" s="594" t="s">
        <v>3079</v>
      </c>
      <c r="C29" s="595" t="s">
        <v>203</v>
      </c>
      <c r="D29" s="595" t="s">
        <v>3114</v>
      </c>
      <c r="E29" s="595" t="s">
        <v>3068</v>
      </c>
      <c r="F29" s="599" t="s">
        <v>3115</v>
      </c>
      <c r="G29" s="244" t="s">
        <v>3070</v>
      </c>
      <c r="H29" s="597" t="s">
        <v>675</v>
      </c>
      <c r="I29" s="597" t="s">
        <v>3060</v>
      </c>
    </row>
    <row r="30" spans="1:9" s="9" customFormat="1" ht="176.25" customHeight="1" x14ac:dyDescent="0.35">
      <c r="B30" s="594" t="s">
        <v>3116</v>
      </c>
      <c r="C30" s="594" t="s">
        <v>214</v>
      </c>
      <c r="D30" s="594" t="s">
        <v>3087</v>
      </c>
      <c r="E30" s="594" t="s">
        <v>2095</v>
      </c>
      <c r="F30" s="237" t="s">
        <v>3117</v>
      </c>
      <c r="G30" s="244" t="s">
        <v>3070</v>
      </c>
      <c r="H30" s="239" t="s">
        <v>496</v>
      </c>
      <c r="I30" s="587" t="s">
        <v>3060</v>
      </c>
    </row>
    <row r="31" spans="1:9" s="9" customFormat="1" ht="126.75" customHeight="1" x14ac:dyDescent="0.35">
      <c r="B31" s="594" t="s">
        <v>3116</v>
      </c>
      <c r="C31" s="594" t="s">
        <v>497</v>
      </c>
      <c r="D31" s="594" t="s">
        <v>3118</v>
      </c>
      <c r="E31" s="594" t="s">
        <v>3068</v>
      </c>
      <c r="F31" s="604" t="s">
        <v>3119</v>
      </c>
      <c r="G31" s="244" t="s">
        <v>3070</v>
      </c>
      <c r="H31" s="239" t="s">
        <v>496</v>
      </c>
      <c r="I31" s="587" t="s">
        <v>3060</v>
      </c>
    </row>
    <row r="32" spans="1:9" s="9" customFormat="1" ht="126.75" customHeight="1" x14ac:dyDescent="0.35">
      <c r="B32" s="594" t="s">
        <v>3116</v>
      </c>
      <c r="C32" s="594" t="s">
        <v>497</v>
      </c>
      <c r="D32" s="594" t="s">
        <v>3120</v>
      </c>
      <c r="E32" s="594" t="s">
        <v>3121</v>
      </c>
      <c r="F32" s="237" t="s">
        <v>3122</v>
      </c>
      <c r="G32" s="244" t="s">
        <v>3070</v>
      </c>
      <c r="H32" s="239" t="s">
        <v>496</v>
      </c>
      <c r="I32" s="587" t="s">
        <v>3060</v>
      </c>
    </row>
    <row r="33" spans="2:9" s="9" customFormat="1" ht="126.75" customHeight="1" x14ac:dyDescent="0.35">
      <c r="B33" s="594" t="s">
        <v>3116</v>
      </c>
      <c r="C33" s="594" t="s">
        <v>234</v>
      </c>
      <c r="D33" s="594" t="s">
        <v>3096</v>
      </c>
      <c r="E33" s="594" t="s">
        <v>3123</v>
      </c>
      <c r="F33" s="237" t="s">
        <v>3124</v>
      </c>
      <c r="G33" s="244" t="s">
        <v>3070</v>
      </c>
      <c r="H33" s="239" t="s">
        <v>76</v>
      </c>
      <c r="I33" s="587" t="s">
        <v>3060</v>
      </c>
    </row>
    <row r="34" spans="2:9" s="9" customFormat="1" ht="212.25" customHeight="1" x14ac:dyDescent="0.35">
      <c r="B34" s="594" t="s">
        <v>3116</v>
      </c>
      <c r="C34" s="594" t="s">
        <v>497</v>
      </c>
      <c r="D34" s="594" t="s">
        <v>3125</v>
      </c>
      <c r="E34" s="594" t="s">
        <v>3068</v>
      </c>
      <c r="F34" s="597" t="s">
        <v>3126</v>
      </c>
      <c r="G34" s="244" t="s">
        <v>3070</v>
      </c>
      <c r="H34" s="239" t="s">
        <v>496</v>
      </c>
      <c r="I34" s="587" t="s">
        <v>3060</v>
      </c>
    </row>
    <row r="35" spans="2:9" s="9" customFormat="1" ht="164.25" customHeight="1" x14ac:dyDescent="0.35">
      <c r="B35" s="594" t="s">
        <v>3116</v>
      </c>
      <c r="C35" s="594" t="s">
        <v>234</v>
      </c>
      <c r="D35" s="605" t="s">
        <v>3127</v>
      </c>
      <c r="E35" s="594" t="s">
        <v>3068</v>
      </c>
      <c r="F35" s="606" t="s">
        <v>3128</v>
      </c>
      <c r="G35" s="244" t="s">
        <v>3070</v>
      </c>
      <c r="H35" s="239" t="s">
        <v>76</v>
      </c>
      <c r="I35" s="587" t="s">
        <v>3060</v>
      </c>
    </row>
    <row r="36" spans="2:9" ht="19" customHeight="1" x14ac:dyDescent="0.35"/>
    <row r="37" spans="2:9" ht="19" customHeight="1" x14ac:dyDescent="0.35"/>
    <row r="38" spans="2:9" ht="19" customHeight="1" x14ac:dyDescent="0.35"/>
    <row r="39" spans="2:9" ht="19" customHeight="1" x14ac:dyDescent="0.35"/>
    <row r="40" spans="2:9" ht="19" customHeight="1" x14ac:dyDescent="0.35"/>
    <row r="41" spans="2:9" ht="19" customHeight="1" x14ac:dyDescent="0.35"/>
    <row r="42" spans="2:9" ht="19" customHeight="1" x14ac:dyDescent="0.35"/>
    <row r="43" spans="2:9" ht="19" customHeight="1" x14ac:dyDescent="0.35"/>
    <row r="44" spans="2:9" ht="19" customHeight="1" x14ac:dyDescent="0.35"/>
    <row r="45" spans="2:9" ht="19" customHeight="1" x14ac:dyDescent="0.35"/>
    <row r="46" spans="2:9" ht="19" customHeight="1" x14ac:dyDescent="0.35"/>
    <row r="47" spans="2:9" ht="19" customHeight="1" x14ac:dyDescent="0.35"/>
    <row r="48" spans="2:9"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row r="146" ht="19" customHeight="1" x14ac:dyDescent="0.35"/>
    <row r="147" ht="19" customHeight="1" x14ac:dyDescent="0.35"/>
    <row r="148" ht="19" customHeight="1" x14ac:dyDescent="0.35"/>
  </sheetData>
  <mergeCells count="10">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25" orientation="landscape" cellComments="asDisplayed" r:id="rId1"/>
  <headerFooter alignWithMargins="0">
    <oddFooter>&amp;C&amp;14Si este documento se encuentra impreso no se garantiza su vigencia, por lo tanto es copia No Controlada.  La versión vigente reposará en la carpeta  de Calidad DAFP.</oddFooter>
  </headerFooter>
  <rowBreaks count="2" manualBreakCount="2">
    <brk id="71" max="7" man="1"/>
    <brk id="102" max="7" man="1"/>
  </row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44"/>
  <sheetViews>
    <sheetView showGridLines="0" view="pageBreakPreview" zoomScale="75" zoomScaleNormal="100" zoomScaleSheetLayoutView="75" workbookViewId="0">
      <selection activeCell="B9" sqref="B9:B19"/>
    </sheetView>
  </sheetViews>
  <sheetFormatPr baseColWidth="10" defaultColWidth="11.453125" defaultRowHeight="15.5" x14ac:dyDescent="0.35"/>
  <cols>
    <col min="1" max="1" width="2.26953125" style="1" customWidth="1"/>
    <col min="2" max="2" width="46.81640625" style="1" customWidth="1"/>
    <col min="3" max="3" width="25.453125" style="1" customWidth="1"/>
    <col min="4" max="4" width="24.81640625" style="1" customWidth="1"/>
    <col min="5" max="5" width="24.7265625" style="8" customWidth="1"/>
    <col min="6" max="6" width="29.1796875" style="8" customWidth="1"/>
    <col min="7" max="7" width="41.81640625" style="8" customWidth="1"/>
    <col min="8" max="8" width="20.81640625" style="479" customWidth="1"/>
    <col min="9" max="9" width="22.26953125" style="1" customWidth="1"/>
    <col min="10" max="16384" width="11.453125" style="1"/>
  </cols>
  <sheetData>
    <row r="1" spans="2:9" ht="25.5" customHeight="1" x14ac:dyDescent="0.35">
      <c r="B1" s="785"/>
      <c r="C1" s="774" t="s">
        <v>0</v>
      </c>
      <c r="D1" s="774"/>
      <c r="E1" s="774"/>
      <c r="F1" s="774"/>
      <c r="G1" s="774"/>
      <c r="H1" s="774"/>
      <c r="I1" s="774"/>
    </row>
    <row r="2" spans="2:9" ht="16" x14ac:dyDescent="0.35">
      <c r="B2" s="785"/>
      <c r="C2" s="808" t="s">
        <v>136</v>
      </c>
      <c r="D2" s="787"/>
      <c r="E2" s="787"/>
      <c r="F2" s="787"/>
      <c r="G2" s="787"/>
      <c r="H2" s="787"/>
      <c r="I2" s="787"/>
    </row>
    <row r="3" spans="2:9" x14ac:dyDescent="0.35">
      <c r="B3" s="785"/>
      <c r="C3" s="774" t="s">
        <v>2</v>
      </c>
      <c r="D3" s="774"/>
      <c r="E3" s="774"/>
      <c r="F3" s="774"/>
      <c r="G3" s="774"/>
      <c r="H3" s="774"/>
      <c r="I3" s="774"/>
    </row>
    <row r="4" spans="2:9" ht="19.5" customHeight="1" x14ac:dyDescent="0.35">
      <c r="B4" s="785"/>
      <c r="C4" s="809" t="s">
        <v>3</v>
      </c>
      <c r="D4" s="809"/>
      <c r="E4" s="809" t="s">
        <v>4</v>
      </c>
      <c r="F4" s="809"/>
      <c r="G4" s="31" t="s">
        <v>5</v>
      </c>
      <c r="H4" s="809" t="s">
        <v>6</v>
      </c>
      <c r="I4" s="809"/>
    </row>
    <row r="5" spans="2:9" ht="21" customHeight="1" x14ac:dyDescent="0.35">
      <c r="B5" s="785"/>
      <c r="C5" s="810">
        <v>44781</v>
      </c>
      <c r="D5" s="811"/>
      <c r="E5" s="812" t="s">
        <v>7</v>
      </c>
      <c r="F5" s="812"/>
      <c r="G5" s="32" t="s">
        <v>8</v>
      </c>
      <c r="H5" s="811"/>
      <c r="I5" s="811"/>
    </row>
    <row r="6" spans="2:9" s="8" customFormat="1" x14ac:dyDescent="0.35">
      <c r="B6" s="56" t="s">
        <v>9</v>
      </c>
      <c r="C6" s="242" t="s">
        <v>3129</v>
      </c>
      <c r="D6" s="58"/>
      <c r="E6" s="58"/>
      <c r="F6" s="58"/>
      <c r="G6" s="58"/>
      <c r="H6" s="58"/>
      <c r="I6" s="58"/>
    </row>
    <row r="7" spans="2:9" s="8" customFormat="1" x14ac:dyDescent="0.35">
      <c r="B7" s="56" t="s">
        <v>10</v>
      </c>
      <c r="C7" s="695" t="s">
        <v>3130</v>
      </c>
      <c r="D7" s="695"/>
      <c r="E7" s="695"/>
      <c r="F7" s="695"/>
      <c r="G7" s="695"/>
      <c r="H7" s="695"/>
      <c r="I7" s="695"/>
    </row>
    <row r="8" spans="2:9" s="8" customFormat="1" ht="28.5" customHeight="1" x14ac:dyDescent="0.35">
      <c r="B8" s="58" t="s">
        <v>12</v>
      </c>
      <c r="C8" s="58" t="s">
        <v>13</v>
      </c>
      <c r="D8" s="58" t="s">
        <v>14</v>
      </c>
      <c r="E8" s="58" t="s">
        <v>3131</v>
      </c>
      <c r="F8" s="58" t="s">
        <v>16</v>
      </c>
      <c r="G8" s="58" t="s">
        <v>17</v>
      </c>
      <c r="H8" s="58" t="s">
        <v>18</v>
      </c>
      <c r="I8" s="58" t="s">
        <v>19</v>
      </c>
    </row>
    <row r="9" spans="2:9" s="9" customFormat="1" ht="159.75" customHeight="1" x14ac:dyDescent="0.35">
      <c r="B9" s="807" t="s">
        <v>3132</v>
      </c>
      <c r="C9" s="239" t="s">
        <v>3133</v>
      </c>
      <c r="D9" s="239" t="s">
        <v>710</v>
      </c>
      <c r="E9" s="239" t="s">
        <v>3134</v>
      </c>
      <c r="F9" s="607" t="s">
        <v>3135</v>
      </c>
      <c r="G9" s="607" t="s">
        <v>3136</v>
      </c>
      <c r="H9" s="608" t="s">
        <v>3137</v>
      </c>
      <c r="I9" s="609" t="s">
        <v>3138</v>
      </c>
    </row>
    <row r="10" spans="2:9" s="9" customFormat="1" ht="144" customHeight="1" x14ac:dyDescent="0.35">
      <c r="B10" s="807"/>
      <c r="C10" s="239" t="s">
        <v>214</v>
      </c>
      <c r="D10" s="239" t="s">
        <v>3139</v>
      </c>
      <c r="E10" s="239" t="s">
        <v>3140</v>
      </c>
      <c r="F10" s="607" t="s">
        <v>3141</v>
      </c>
      <c r="G10" s="607" t="s">
        <v>3136</v>
      </c>
      <c r="H10" s="608" t="s">
        <v>219</v>
      </c>
      <c r="I10" s="609" t="s">
        <v>3142</v>
      </c>
    </row>
    <row r="11" spans="2:9" s="9" customFormat="1" ht="133.5" customHeight="1" x14ac:dyDescent="0.35">
      <c r="B11" s="807"/>
      <c r="C11" s="243" t="s">
        <v>214</v>
      </c>
      <c r="D11" s="243" t="s">
        <v>3143</v>
      </c>
      <c r="E11" s="243" t="s">
        <v>3144</v>
      </c>
      <c r="F11" s="610" t="s">
        <v>3145</v>
      </c>
      <c r="G11" s="607" t="s">
        <v>3136</v>
      </c>
      <c r="H11" s="608" t="s">
        <v>219</v>
      </c>
      <c r="I11" s="609" t="s">
        <v>3146</v>
      </c>
    </row>
    <row r="12" spans="2:9" s="9" customFormat="1" ht="215.25" customHeight="1" x14ac:dyDescent="0.35">
      <c r="B12" s="807"/>
      <c r="C12" s="239" t="s">
        <v>214</v>
      </c>
      <c r="D12" s="239" t="s">
        <v>2821</v>
      </c>
      <c r="E12" s="239" t="s">
        <v>830</v>
      </c>
      <c r="F12" s="607" t="s">
        <v>3147</v>
      </c>
      <c r="G12" s="607" t="s">
        <v>3136</v>
      </c>
      <c r="H12" s="611" t="s">
        <v>3148</v>
      </c>
      <c r="I12" s="609" t="s">
        <v>3146</v>
      </c>
    </row>
    <row r="13" spans="2:9" s="9" customFormat="1" ht="229.5" x14ac:dyDescent="0.35">
      <c r="B13" s="807"/>
      <c r="C13" s="239" t="s">
        <v>214</v>
      </c>
      <c r="D13" s="239" t="s">
        <v>2826</v>
      </c>
      <c r="E13" s="239" t="s">
        <v>830</v>
      </c>
      <c r="F13" s="607" t="s">
        <v>3149</v>
      </c>
      <c r="G13" s="607" t="s">
        <v>3136</v>
      </c>
      <c r="H13" s="611" t="s">
        <v>219</v>
      </c>
      <c r="I13" s="609" t="s">
        <v>3138</v>
      </c>
    </row>
    <row r="14" spans="2:9" s="9" customFormat="1" ht="209.25" customHeight="1" x14ac:dyDescent="0.35">
      <c r="B14" s="807"/>
      <c r="C14" s="239" t="s">
        <v>214</v>
      </c>
      <c r="D14" s="239" t="s">
        <v>2846</v>
      </c>
      <c r="E14" s="239" t="s">
        <v>3150</v>
      </c>
      <c r="F14" s="607" t="s">
        <v>3151</v>
      </c>
      <c r="G14" s="607" t="s">
        <v>3152</v>
      </c>
      <c r="H14" s="611" t="s">
        <v>251</v>
      </c>
      <c r="I14" s="609" t="s">
        <v>3153</v>
      </c>
    </row>
    <row r="15" spans="2:9" s="9" customFormat="1" ht="135" x14ac:dyDescent="0.35">
      <c r="B15" s="807"/>
      <c r="C15" s="239" t="s">
        <v>214</v>
      </c>
      <c r="D15" s="239" t="s">
        <v>3154</v>
      </c>
      <c r="E15" s="239" t="s">
        <v>830</v>
      </c>
      <c r="F15" s="607" t="s">
        <v>3155</v>
      </c>
      <c r="G15" s="607" t="s">
        <v>3136</v>
      </c>
      <c r="H15" s="608" t="s">
        <v>3156</v>
      </c>
      <c r="I15" s="609" t="s">
        <v>3138</v>
      </c>
    </row>
    <row r="16" spans="2:9" s="9" customFormat="1" ht="121.5" x14ac:dyDescent="0.35">
      <c r="B16" s="807"/>
      <c r="C16" s="239" t="s">
        <v>234</v>
      </c>
      <c r="D16" s="239" t="s">
        <v>3157</v>
      </c>
      <c r="E16" s="239" t="s">
        <v>3158</v>
      </c>
      <c r="F16" s="612" t="s">
        <v>3159</v>
      </c>
      <c r="G16" s="607" t="s">
        <v>3136</v>
      </c>
      <c r="H16" s="608" t="s">
        <v>668</v>
      </c>
      <c r="I16" s="609" t="s">
        <v>3160</v>
      </c>
    </row>
    <row r="17" spans="2:10" s="9" customFormat="1" ht="121.5" x14ac:dyDescent="0.35">
      <c r="B17" s="807"/>
      <c r="C17" s="243" t="s">
        <v>234</v>
      </c>
      <c r="D17" s="244" t="s">
        <v>3161</v>
      </c>
      <c r="E17" s="243" t="s">
        <v>3158</v>
      </c>
      <c r="F17" s="612" t="s">
        <v>3162</v>
      </c>
      <c r="G17" s="607" t="s">
        <v>3136</v>
      </c>
      <c r="H17" s="608" t="s">
        <v>668</v>
      </c>
      <c r="I17" s="609" t="s">
        <v>3160</v>
      </c>
    </row>
    <row r="18" spans="2:10" s="9" customFormat="1" ht="148.5" x14ac:dyDescent="0.35">
      <c r="B18" s="807"/>
      <c r="C18" s="243" t="s">
        <v>234</v>
      </c>
      <c r="D18" s="244" t="s">
        <v>3163</v>
      </c>
      <c r="E18" s="243" t="s">
        <v>305</v>
      </c>
      <c r="F18" s="612" t="s">
        <v>3164</v>
      </c>
      <c r="G18" s="607" t="s">
        <v>3165</v>
      </c>
      <c r="H18" s="608" t="s">
        <v>290</v>
      </c>
      <c r="I18" s="609" t="s">
        <v>3166</v>
      </c>
    </row>
    <row r="19" spans="2:10" s="9" customFormat="1" ht="125.25" customHeight="1" x14ac:dyDescent="0.35">
      <c r="B19" s="807"/>
      <c r="C19" s="239" t="s">
        <v>2774</v>
      </c>
      <c r="D19" s="613" t="s">
        <v>3167</v>
      </c>
      <c r="E19" s="239" t="s">
        <v>3168</v>
      </c>
      <c r="F19" s="612" t="s">
        <v>3169</v>
      </c>
      <c r="G19" s="607" t="s">
        <v>3136</v>
      </c>
      <c r="H19" s="608" t="s">
        <v>668</v>
      </c>
      <c r="I19" s="609" t="s">
        <v>3160</v>
      </c>
    </row>
    <row r="20" spans="2:10" s="9" customFormat="1" ht="50.25" customHeight="1" x14ac:dyDescent="0.35">
      <c r="J20" s="584"/>
    </row>
    <row r="21" spans="2:10" s="9" customFormat="1" x14ac:dyDescent="0.35">
      <c r="C21" s="614"/>
      <c r="D21" s="614"/>
      <c r="E21" s="615"/>
      <c r="F21" s="616"/>
      <c r="G21" s="616"/>
      <c r="H21" s="617"/>
      <c r="I21" s="618"/>
      <c r="J21" s="584"/>
    </row>
    <row r="22" spans="2:10" s="9" customFormat="1" x14ac:dyDescent="0.35">
      <c r="B22" s="381" t="s">
        <v>3170</v>
      </c>
      <c r="C22" s="614"/>
      <c r="D22" s="614"/>
      <c r="E22" s="619"/>
      <c r="F22" s="616"/>
      <c r="G22" s="618"/>
      <c r="H22" s="617"/>
      <c r="I22" s="618"/>
      <c r="J22" s="584"/>
    </row>
    <row r="23" spans="2:10" s="9" customFormat="1" x14ac:dyDescent="0.35">
      <c r="B23" s="620" t="s">
        <v>3171</v>
      </c>
      <c r="C23" s="614"/>
      <c r="D23" s="614"/>
      <c r="E23" s="619"/>
      <c r="F23" s="621"/>
      <c r="G23" s="618"/>
      <c r="H23" s="617"/>
      <c r="I23" s="618"/>
      <c r="J23" s="584"/>
    </row>
    <row r="24" spans="2:10" s="9" customFormat="1" x14ac:dyDescent="0.35">
      <c r="B24" s="622" t="s">
        <v>3172</v>
      </c>
      <c r="C24" s="614"/>
      <c r="D24" s="492"/>
      <c r="E24" s="623"/>
      <c r="F24" s="624"/>
      <c r="G24" s="625"/>
      <c r="H24" s="617"/>
      <c r="I24" s="618"/>
      <c r="J24" s="584"/>
    </row>
    <row r="25" spans="2:10" s="9" customFormat="1" x14ac:dyDescent="0.35">
      <c r="B25" s="614"/>
      <c r="C25" s="626"/>
      <c r="D25" s="627"/>
      <c r="E25" s="623"/>
      <c r="F25" s="624"/>
      <c r="G25" s="628"/>
      <c r="H25" s="629"/>
      <c r="I25" s="630"/>
      <c r="J25" s="584"/>
    </row>
    <row r="26" spans="2:10" s="9" customFormat="1" x14ac:dyDescent="0.35">
      <c r="B26" s="614"/>
      <c r="C26" s="614"/>
      <c r="D26" s="492"/>
      <c r="E26" s="619"/>
      <c r="F26" s="625"/>
      <c r="G26" s="618"/>
      <c r="H26" s="617"/>
      <c r="I26" s="618"/>
      <c r="J26" s="584"/>
    </row>
    <row r="27" spans="2:10" s="9" customFormat="1" x14ac:dyDescent="0.35">
      <c r="B27" s="614"/>
      <c r="C27" s="614"/>
      <c r="D27" s="492"/>
      <c r="E27" s="619"/>
      <c r="F27" s="625"/>
      <c r="G27" s="618"/>
      <c r="H27" s="617"/>
      <c r="I27" s="618"/>
      <c r="J27" s="584"/>
    </row>
    <row r="28" spans="2:10" x14ac:dyDescent="0.35">
      <c r="B28" s="631"/>
      <c r="C28" s="619"/>
      <c r="D28" s="619"/>
      <c r="E28" s="619"/>
      <c r="F28" s="632"/>
      <c r="G28" s="618"/>
      <c r="H28" s="617"/>
      <c r="I28" s="618"/>
      <c r="J28" s="8"/>
    </row>
    <row r="29" spans="2:10" x14ac:dyDescent="0.35">
      <c r="B29" s="631"/>
      <c r="C29" s="619"/>
      <c r="D29" s="619"/>
      <c r="E29" s="619"/>
      <c r="F29" s="632"/>
      <c r="G29" s="618"/>
      <c r="H29" s="617"/>
      <c r="I29" s="618"/>
      <c r="J29" s="8"/>
    </row>
    <row r="30" spans="2:10" ht="81" customHeight="1" x14ac:dyDescent="0.35">
      <c r="B30" s="614"/>
      <c r="C30" s="626"/>
      <c r="D30" s="633"/>
      <c r="E30" s="633"/>
      <c r="F30" s="632"/>
      <c r="G30" s="632"/>
      <c r="H30" s="629"/>
      <c r="I30" s="630"/>
      <c r="J30" s="8"/>
    </row>
    <row r="31" spans="2:10" ht="110.25" customHeight="1" x14ac:dyDescent="0.35">
      <c r="B31" s="614"/>
      <c r="C31" s="614"/>
      <c r="D31" s="614"/>
      <c r="E31" s="619"/>
      <c r="F31" s="625"/>
      <c r="G31" s="632"/>
      <c r="H31" s="617"/>
      <c r="I31" s="618"/>
      <c r="J31" s="8"/>
    </row>
    <row r="32" spans="2:10" ht="19" customHeight="1" x14ac:dyDescent="0.35">
      <c r="B32" s="492"/>
      <c r="C32" s="492"/>
      <c r="D32" s="492"/>
      <c r="E32" s="492"/>
      <c r="F32" s="492"/>
      <c r="G32" s="492"/>
      <c r="H32" s="619"/>
      <c r="I32" s="492"/>
      <c r="J32" s="8"/>
    </row>
    <row r="33" spans="2:10" ht="19" customHeight="1" x14ac:dyDescent="0.35">
      <c r="B33" s="492"/>
      <c r="C33" s="492"/>
      <c r="D33" s="492"/>
      <c r="E33" s="492"/>
      <c r="F33" s="492"/>
      <c r="G33" s="492"/>
      <c r="H33" s="619"/>
      <c r="I33" s="492"/>
      <c r="J33" s="8"/>
    </row>
    <row r="34" spans="2:10" ht="19" customHeight="1" x14ac:dyDescent="0.35">
      <c r="B34" s="492"/>
      <c r="C34" s="492"/>
      <c r="D34" s="492"/>
      <c r="E34" s="492"/>
      <c r="F34" s="492"/>
      <c r="G34" s="492"/>
      <c r="H34" s="619"/>
      <c r="I34" s="492"/>
      <c r="J34" s="8"/>
    </row>
    <row r="35" spans="2:10" ht="19" customHeight="1" x14ac:dyDescent="0.35">
      <c r="B35" s="492"/>
      <c r="C35" s="492"/>
      <c r="D35" s="492"/>
      <c r="E35" s="492"/>
      <c r="F35" s="492"/>
      <c r="G35" s="492"/>
      <c r="H35" s="619"/>
      <c r="I35" s="492"/>
      <c r="J35" s="8"/>
    </row>
    <row r="36" spans="2:10" ht="19" customHeight="1" x14ac:dyDescent="0.35">
      <c r="B36" s="492"/>
      <c r="C36" s="492"/>
      <c r="D36" s="492"/>
      <c r="E36" s="492"/>
      <c r="F36" s="492"/>
      <c r="G36" s="492"/>
      <c r="H36" s="619"/>
      <c r="I36" s="492"/>
      <c r="J36" s="8"/>
    </row>
    <row r="37" spans="2:10" ht="19" customHeight="1" x14ac:dyDescent="0.35">
      <c r="B37" s="492"/>
      <c r="C37" s="492"/>
      <c r="D37" s="492"/>
      <c r="E37" s="492"/>
      <c r="F37" s="492"/>
      <c r="G37" s="492"/>
      <c r="H37" s="619"/>
      <c r="I37" s="492"/>
      <c r="J37" s="8"/>
    </row>
    <row r="38" spans="2:10" ht="19" customHeight="1" x14ac:dyDescent="0.35">
      <c r="B38" s="492"/>
      <c r="C38" s="492"/>
      <c r="D38" s="492"/>
      <c r="E38" s="492"/>
      <c r="F38" s="492"/>
      <c r="G38" s="492"/>
      <c r="H38" s="619"/>
      <c r="I38" s="492"/>
      <c r="J38" s="8"/>
    </row>
    <row r="39" spans="2:10" ht="19" customHeight="1" x14ac:dyDescent="0.35">
      <c r="B39" s="492"/>
      <c r="C39" s="492"/>
      <c r="D39" s="492"/>
      <c r="E39" s="492"/>
      <c r="F39" s="492"/>
      <c r="G39" s="492"/>
      <c r="H39" s="619"/>
      <c r="I39" s="492"/>
      <c r="J39" s="8"/>
    </row>
    <row r="40" spans="2:10" ht="19" customHeight="1" x14ac:dyDescent="0.35">
      <c r="B40" s="492"/>
      <c r="C40" s="492"/>
      <c r="D40" s="492"/>
      <c r="E40" s="492"/>
      <c r="F40" s="492"/>
      <c r="G40" s="492"/>
      <c r="H40" s="619"/>
      <c r="I40" s="492"/>
      <c r="J40" s="8"/>
    </row>
    <row r="41" spans="2:10" ht="19" customHeight="1" x14ac:dyDescent="0.35">
      <c r="B41" s="492"/>
      <c r="C41" s="492"/>
      <c r="D41" s="492"/>
      <c r="E41" s="492"/>
      <c r="F41" s="492"/>
      <c r="G41" s="492"/>
      <c r="H41" s="619"/>
      <c r="I41" s="492"/>
      <c r="J41" s="8"/>
    </row>
    <row r="42" spans="2:10" ht="19" customHeight="1" x14ac:dyDescent="0.35">
      <c r="B42" s="492"/>
      <c r="C42" s="492"/>
      <c r="D42" s="492"/>
      <c r="E42" s="492"/>
      <c r="F42" s="492"/>
      <c r="G42" s="492"/>
      <c r="H42" s="619"/>
      <c r="I42" s="492"/>
      <c r="J42" s="8"/>
    </row>
    <row r="43" spans="2:10" ht="19" customHeight="1" x14ac:dyDescent="0.35">
      <c r="B43" s="492"/>
      <c r="C43" s="492"/>
      <c r="D43" s="492"/>
      <c r="E43" s="492"/>
      <c r="F43" s="492"/>
      <c r="G43" s="492"/>
      <c r="H43" s="619"/>
      <c r="I43" s="492"/>
      <c r="J43" s="8"/>
    </row>
    <row r="44" spans="2:10" ht="19" customHeight="1" x14ac:dyDescent="0.35">
      <c r="B44" s="492"/>
      <c r="C44" s="492"/>
      <c r="D44" s="492"/>
      <c r="E44" s="492"/>
      <c r="F44" s="492"/>
      <c r="G44" s="492"/>
      <c r="H44" s="619"/>
      <c r="I44" s="492"/>
      <c r="J44" s="8"/>
    </row>
    <row r="45" spans="2:10" ht="19" customHeight="1" x14ac:dyDescent="0.35">
      <c r="B45" s="492"/>
      <c r="C45" s="492"/>
      <c r="D45" s="492"/>
      <c r="E45" s="492"/>
      <c r="F45" s="492"/>
      <c r="G45" s="492"/>
      <c r="H45" s="619"/>
      <c r="I45" s="492"/>
      <c r="J45" s="8"/>
    </row>
    <row r="46" spans="2:10" ht="19" customHeight="1" x14ac:dyDescent="0.35">
      <c r="B46" s="492"/>
      <c r="C46" s="492"/>
      <c r="D46" s="492"/>
      <c r="E46" s="492"/>
      <c r="F46" s="492"/>
      <c r="G46" s="492"/>
      <c r="H46" s="619"/>
      <c r="I46" s="492"/>
      <c r="J46" s="8"/>
    </row>
    <row r="47" spans="2:10" ht="19" customHeight="1" x14ac:dyDescent="0.35">
      <c r="B47" s="492"/>
      <c r="C47" s="492"/>
      <c r="D47" s="492"/>
      <c r="E47" s="492"/>
      <c r="F47" s="492"/>
      <c r="G47" s="492"/>
      <c r="H47" s="619"/>
      <c r="I47" s="492"/>
      <c r="J47" s="8"/>
    </row>
    <row r="48" spans="2:10" ht="19" customHeight="1" x14ac:dyDescent="0.35">
      <c r="B48" s="492"/>
      <c r="C48" s="492"/>
      <c r="D48" s="492"/>
      <c r="E48" s="492"/>
      <c r="F48" s="492"/>
      <c r="G48" s="492"/>
      <c r="H48" s="619"/>
      <c r="I48" s="492"/>
      <c r="J48" s="8"/>
    </row>
    <row r="49" spans="2:10" ht="19" customHeight="1" x14ac:dyDescent="0.35">
      <c r="B49" s="492"/>
      <c r="C49" s="492"/>
      <c r="D49" s="492"/>
      <c r="E49" s="492"/>
      <c r="F49" s="492"/>
      <c r="G49" s="492"/>
      <c r="H49" s="619"/>
      <c r="I49" s="492"/>
      <c r="J49" s="8"/>
    </row>
    <row r="50" spans="2:10" ht="19" customHeight="1" x14ac:dyDescent="0.35">
      <c r="B50" s="492"/>
      <c r="C50" s="492"/>
      <c r="D50" s="492"/>
      <c r="E50" s="492"/>
      <c r="F50" s="492"/>
      <c r="G50" s="492"/>
      <c r="H50" s="619"/>
      <c r="I50" s="492"/>
      <c r="J50" s="8"/>
    </row>
    <row r="51" spans="2:10" ht="19" customHeight="1" x14ac:dyDescent="0.35">
      <c r="B51" s="492"/>
      <c r="C51" s="492"/>
      <c r="D51" s="492"/>
      <c r="E51" s="492"/>
      <c r="F51" s="492"/>
      <c r="G51" s="492"/>
      <c r="H51" s="619"/>
      <c r="I51" s="492"/>
      <c r="J51" s="8"/>
    </row>
    <row r="52" spans="2:10" ht="19" customHeight="1" x14ac:dyDescent="0.35">
      <c r="B52" s="492"/>
      <c r="C52" s="492"/>
      <c r="D52" s="492"/>
      <c r="E52" s="492"/>
      <c r="F52" s="492"/>
      <c r="G52" s="492"/>
      <c r="H52" s="619"/>
      <c r="I52" s="492"/>
      <c r="J52" s="8"/>
    </row>
    <row r="53" spans="2:10" ht="19" customHeight="1" x14ac:dyDescent="0.35">
      <c r="B53" s="492"/>
      <c r="C53" s="492"/>
      <c r="D53" s="492"/>
      <c r="E53" s="492"/>
      <c r="F53" s="492"/>
      <c r="G53" s="492"/>
      <c r="H53" s="619"/>
      <c r="I53" s="492"/>
      <c r="J53" s="8"/>
    </row>
    <row r="54" spans="2:10" ht="19" customHeight="1" x14ac:dyDescent="0.35">
      <c r="B54" s="491"/>
      <c r="C54" s="491"/>
      <c r="D54" s="491"/>
      <c r="E54" s="492"/>
      <c r="F54" s="492"/>
      <c r="G54" s="492"/>
      <c r="H54" s="634"/>
      <c r="I54" s="491"/>
    </row>
    <row r="55" spans="2:10" ht="19" customHeight="1" x14ac:dyDescent="0.35">
      <c r="B55" s="491"/>
      <c r="C55" s="491"/>
      <c r="D55" s="491"/>
      <c r="E55" s="492"/>
      <c r="F55" s="492"/>
      <c r="G55" s="492"/>
      <c r="H55" s="634"/>
      <c r="I55" s="491"/>
    </row>
    <row r="56" spans="2:10" ht="19" customHeight="1" x14ac:dyDescent="0.35">
      <c r="B56" s="491"/>
      <c r="C56" s="491"/>
      <c r="D56" s="491"/>
      <c r="E56" s="492"/>
      <c r="F56" s="492"/>
      <c r="G56" s="492"/>
      <c r="H56" s="634"/>
      <c r="I56" s="491"/>
    </row>
    <row r="57" spans="2:10" ht="19" customHeight="1" x14ac:dyDescent="0.35">
      <c r="B57" s="491"/>
      <c r="C57" s="491"/>
      <c r="D57" s="491"/>
      <c r="E57" s="492"/>
      <c r="F57" s="492"/>
      <c r="G57" s="492"/>
      <c r="H57" s="634"/>
      <c r="I57" s="491"/>
    </row>
    <row r="58" spans="2:10" ht="19" customHeight="1" x14ac:dyDescent="0.35">
      <c r="B58" s="491"/>
      <c r="C58" s="491"/>
      <c r="D58" s="491"/>
      <c r="E58" s="492"/>
      <c r="F58" s="492"/>
      <c r="G58" s="492"/>
      <c r="H58" s="634"/>
      <c r="I58" s="491"/>
    </row>
    <row r="59" spans="2:10" ht="19" customHeight="1" x14ac:dyDescent="0.35">
      <c r="B59" s="491"/>
      <c r="C59" s="491"/>
      <c r="D59" s="491"/>
      <c r="E59" s="492"/>
      <c r="F59" s="492"/>
      <c r="G59" s="492"/>
      <c r="H59" s="634"/>
      <c r="I59" s="491"/>
    </row>
    <row r="60" spans="2:10" ht="19" customHeight="1" x14ac:dyDescent="0.35">
      <c r="B60" s="491"/>
      <c r="C60" s="491"/>
      <c r="D60" s="491"/>
      <c r="E60" s="492"/>
      <c r="F60" s="492"/>
      <c r="G60" s="492"/>
      <c r="H60" s="634"/>
      <c r="I60" s="491"/>
    </row>
    <row r="61" spans="2:10" ht="19" customHeight="1" x14ac:dyDescent="0.35">
      <c r="B61" s="491"/>
      <c r="C61" s="491"/>
      <c r="D61" s="491"/>
      <c r="E61" s="492"/>
      <c r="F61" s="492"/>
      <c r="G61" s="492"/>
      <c r="H61" s="634"/>
      <c r="I61" s="491"/>
    </row>
    <row r="62" spans="2:10" ht="19" customHeight="1" x14ac:dyDescent="0.35">
      <c r="B62" s="491"/>
      <c r="C62" s="491"/>
      <c r="D62" s="491"/>
      <c r="E62" s="492"/>
      <c r="F62" s="492"/>
      <c r="G62" s="492"/>
      <c r="H62" s="634"/>
      <c r="I62" s="491"/>
    </row>
    <row r="63" spans="2:10" ht="19" customHeight="1" x14ac:dyDescent="0.35">
      <c r="B63" s="491"/>
      <c r="C63" s="491"/>
      <c r="D63" s="491"/>
      <c r="E63" s="492"/>
      <c r="F63" s="492"/>
      <c r="G63" s="492"/>
      <c r="H63" s="634"/>
      <c r="I63" s="491"/>
    </row>
    <row r="64" spans="2:10" ht="19" customHeight="1" x14ac:dyDescent="0.35">
      <c r="B64" s="491"/>
      <c r="C64" s="491"/>
      <c r="D64" s="491"/>
      <c r="E64" s="492"/>
      <c r="F64" s="492"/>
      <c r="G64" s="492"/>
      <c r="H64" s="634"/>
      <c r="I64" s="491"/>
    </row>
    <row r="65" spans="2:9" ht="19" customHeight="1" x14ac:dyDescent="0.35">
      <c r="B65" s="491"/>
      <c r="C65" s="491"/>
      <c r="D65" s="491"/>
      <c r="E65" s="492"/>
      <c r="F65" s="492"/>
      <c r="G65" s="492"/>
      <c r="H65" s="634"/>
      <c r="I65" s="491"/>
    </row>
    <row r="66" spans="2:9" ht="19" customHeight="1" x14ac:dyDescent="0.35">
      <c r="B66" s="491"/>
      <c r="C66" s="491"/>
      <c r="D66" s="491"/>
      <c r="E66" s="492"/>
      <c r="F66" s="492"/>
      <c r="G66" s="492"/>
      <c r="H66" s="634"/>
      <c r="I66" s="491"/>
    </row>
    <row r="67" spans="2:9" ht="19" customHeight="1" x14ac:dyDescent="0.35">
      <c r="B67" s="491"/>
      <c r="C67" s="491"/>
      <c r="D67" s="491"/>
      <c r="E67" s="492"/>
      <c r="F67" s="492"/>
      <c r="G67" s="492"/>
      <c r="H67" s="634"/>
      <c r="I67" s="491"/>
    </row>
    <row r="68" spans="2:9" ht="19" customHeight="1" x14ac:dyDescent="0.35">
      <c r="B68" s="491"/>
      <c r="C68" s="491"/>
      <c r="D68" s="491"/>
      <c r="E68" s="492"/>
      <c r="F68" s="492"/>
      <c r="G68" s="492"/>
      <c r="H68" s="634"/>
      <c r="I68" s="491"/>
    </row>
    <row r="69" spans="2:9" ht="19" customHeight="1" x14ac:dyDescent="0.35"/>
    <row r="70" spans="2:9" ht="19" customHeight="1" x14ac:dyDescent="0.35"/>
    <row r="71" spans="2:9" ht="19" customHeight="1" x14ac:dyDescent="0.35"/>
    <row r="72" spans="2:9" ht="19" customHeight="1" x14ac:dyDescent="0.35"/>
    <row r="73" spans="2:9" ht="19" customHeight="1" x14ac:dyDescent="0.35"/>
    <row r="74" spans="2:9" ht="19" customHeight="1" x14ac:dyDescent="0.35"/>
    <row r="75" spans="2:9" ht="19" customHeight="1" x14ac:dyDescent="0.35"/>
    <row r="76" spans="2:9" ht="19" customHeight="1" x14ac:dyDescent="0.35"/>
    <row r="77" spans="2:9" ht="19" customHeight="1" x14ac:dyDescent="0.35"/>
    <row r="78" spans="2:9" ht="19" customHeight="1" x14ac:dyDescent="0.35"/>
    <row r="79" spans="2:9" ht="19" customHeight="1" x14ac:dyDescent="0.35"/>
    <row r="80" spans="2:9"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sheetData>
  <mergeCells count="12">
    <mergeCell ref="C7:I7"/>
    <mergeCell ref="B9:B19"/>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paperSize="14" scale="35" orientation="portrait" cellComments="asDisplayed" r:id="rId1"/>
  <headerFooter alignWithMargins="0">
    <oddFooter>&amp;C&amp;14Si este documento se encuentra impreso no se garantiza su vigencia, por lo tanto es copia No Controlada.  La versión vigente reposará en la carpeta  de Calidad DAFP.</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2"/>
  <sheetViews>
    <sheetView showGridLines="0" view="pageBreakPreview" topLeftCell="B1" zoomScale="75" zoomScaleNormal="110" zoomScaleSheetLayoutView="75" workbookViewId="0">
      <selection activeCell="I19" sqref="I19"/>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256" width="11.453125" style="1"/>
    <col min="257" max="257" width="0" style="1" hidden="1" customWidth="1"/>
    <col min="258" max="258" width="46.81640625" style="1" bestFit="1" customWidth="1"/>
    <col min="259" max="259" width="21" style="1" customWidth="1"/>
    <col min="260" max="260" width="24.81640625" style="1" customWidth="1"/>
    <col min="261" max="261" width="24.7265625" style="1" customWidth="1"/>
    <col min="262" max="262" width="29.1796875" style="1" customWidth="1"/>
    <col min="263" max="263" width="40.1796875" style="1" customWidth="1"/>
    <col min="264" max="264" width="20.81640625" style="1" customWidth="1"/>
    <col min="265" max="265" width="22.26953125" style="1" customWidth="1"/>
    <col min="266" max="512" width="11.453125" style="1"/>
    <col min="513" max="513" width="0" style="1" hidden="1" customWidth="1"/>
    <col min="514" max="514" width="46.81640625" style="1" bestFit="1" customWidth="1"/>
    <col min="515" max="515" width="21" style="1" customWidth="1"/>
    <col min="516" max="516" width="24.81640625" style="1" customWidth="1"/>
    <col min="517" max="517" width="24.7265625" style="1" customWidth="1"/>
    <col min="518" max="518" width="29.1796875" style="1" customWidth="1"/>
    <col min="519" max="519" width="40.1796875" style="1" customWidth="1"/>
    <col min="520" max="520" width="20.81640625" style="1" customWidth="1"/>
    <col min="521" max="521" width="22.26953125" style="1" customWidth="1"/>
    <col min="522" max="768" width="11.453125" style="1"/>
    <col min="769" max="769" width="0" style="1" hidden="1" customWidth="1"/>
    <col min="770" max="770" width="46.81640625" style="1" bestFit="1" customWidth="1"/>
    <col min="771" max="771" width="21" style="1" customWidth="1"/>
    <col min="772" max="772" width="24.81640625" style="1" customWidth="1"/>
    <col min="773" max="773" width="24.7265625" style="1" customWidth="1"/>
    <col min="774" max="774" width="29.1796875" style="1" customWidth="1"/>
    <col min="775" max="775" width="40.1796875" style="1" customWidth="1"/>
    <col min="776" max="776" width="20.81640625" style="1" customWidth="1"/>
    <col min="777" max="777" width="22.26953125" style="1" customWidth="1"/>
    <col min="778" max="1024" width="11.453125" style="1"/>
    <col min="1025" max="1025" width="0" style="1" hidden="1" customWidth="1"/>
    <col min="1026" max="1026" width="46.81640625" style="1" bestFit="1" customWidth="1"/>
    <col min="1027" max="1027" width="21" style="1" customWidth="1"/>
    <col min="1028" max="1028" width="24.81640625" style="1" customWidth="1"/>
    <col min="1029" max="1029" width="24.7265625" style="1" customWidth="1"/>
    <col min="1030" max="1030" width="29.1796875" style="1" customWidth="1"/>
    <col min="1031" max="1031" width="40.1796875" style="1" customWidth="1"/>
    <col min="1032" max="1032" width="20.81640625" style="1" customWidth="1"/>
    <col min="1033" max="1033" width="22.26953125" style="1" customWidth="1"/>
    <col min="1034" max="1280" width="11.453125" style="1"/>
    <col min="1281" max="1281" width="0" style="1" hidden="1" customWidth="1"/>
    <col min="1282" max="1282" width="46.81640625" style="1" bestFit="1" customWidth="1"/>
    <col min="1283" max="1283" width="21" style="1" customWidth="1"/>
    <col min="1284" max="1284" width="24.81640625" style="1" customWidth="1"/>
    <col min="1285" max="1285" width="24.7265625" style="1" customWidth="1"/>
    <col min="1286" max="1286" width="29.1796875" style="1" customWidth="1"/>
    <col min="1287" max="1287" width="40.1796875" style="1" customWidth="1"/>
    <col min="1288" max="1288" width="20.81640625" style="1" customWidth="1"/>
    <col min="1289" max="1289" width="22.26953125" style="1" customWidth="1"/>
    <col min="1290" max="1536" width="11.453125" style="1"/>
    <col min="1537" max="1537" width="0" style="1" hidden="1" customWidth="1"/>
    <col min="1538" max="1538" width="46.81640625" style="1" bestFit="1" customWidth="1"/>
    <col min="1539" max="1539" width="21" style="1" customWidth="1"/>
    <col min="1540" max="1540" width="24.81640625" style="1" customWidth="1"/>
    <col min="1541" max="1541" width="24.7265625" style="1" customWidth="1"/>
    <col min="1542" max="1542" width="29.1796875" style="1" customWidth="1"/>
    <col min="1543" max="1543" width="40.1796875" style="1" customWidth="1"/>
    <col min="1544" max="1544" width="20.81640625" style="1" customWidth="1"/>
    <col min="1545" max="1545" width="22.26953125" style="1" customWidth="1"/>
    <col min="1546" max="1792" width="11.453125" style="1"/>
    <col min="1793" max="1793" width="0" style="1" hidden="1" customWidth="1"/>
    <col min="1794" max="1794" width="46.81640625" style="1" bestFit="1" customWidth="1"/>
    <col min="1795" max="1795" width="21" style="1" customWidth="1"/>
    <col min="1796" max="1796" width="24.81640625" style="1" customWidth="1"/>
    <col min="1797" max="1797" width="24.7265625" style="1" customWidth="1"/>
    <col min="1798" max="1798" width="29.1796875" style="1" customWidth="1"/>
    <col min="1799" max="1799" width="40.1796875" style="1" customWidth="1"/>
    <col min="1800" max="1800" width="20.81640625" style="1" customWidth="1"/>
    <col min="1801" max="1801" width="22.26953125" style="1" customWidth="1"/>
    <col min="1802" max="2048" width="11.453125" style="1"/>
    <col min="2049" max="2049" width="0" style="1" hidden="1" customWidth="1"/>
    <col min="2050" max="2050" width="46.81640625" style="1" bestFit="1" customWidth="1"/>
    <col min="2051" max="2051" width="21" style="1" customWidth="1"/>
    <col min="2052" max="2052" width="24.81640625" style="1" customWidth="1"/>
    <col min="2053" max="2053" width="24.7265625" style="1" customWidth="1"/>
    <col min="2054" max="2054" width="29.1796875" style="1" customWidth="1"/>
    <col min="2055" max="2055" width="40.1796875" style="1" customWidth="1"/>
    <col min="2056" max="2056" width="20.81640625" style="1" customWidth="1"/>
    <col min="2057" max="2057" width="22.26953125" style="1" customWidth="1"/>
    <col min="2058" max="2304" width="11.453125" style="1"/>
    <col min="2305" max="2305" width="0" style="1" hidden="1" customWidth="1"/>
    <col min="2306" max="2306" width="46.81640625" style="1" bestFit="1" customWidth="1"/>
    <col min="2307" max="2307" width="21" style="1" customWidth="1"/>
    <col min="2308" max="2308" width="24.81640625" style="1" customWidth="1"/>
    <col min="2309" max="2309" width="24.7265625" style="1" customWidth="1"/>
    <col min="2310" max="2310" width="29.1796875" style="1" customWidth="1"/>
    <col min="2311" max="2311" width="40.1796875" style="1" customWidth="1"/>
    <col min="2312" max="2312" width="20.81640625" style="1" customWidth="1"/>
    <col min="2313" max="2313" width="22.26953125" style="1" customWidth="1"/>
    <col min="2314" max="2560" width="11.453125" style="1"/>
    <col min="2561" max="2561" width="0" style="1" hidden="1" customWidth="1"/>
    <col min="2562" max="2562" width="46.81640625" style="1" bestFit="1" customWidth="1"/>
    <col min="2563" max="2563" width="21" style="1" customWidth="1"/>
    <col min="2564" max="2564" width="24.81640625" style="1" customWidth="1"/>
    <col min="2565" max="2565" width="24.7265625" style="1" customWidth="1"/>
    <col min="2566" max="2566" width="29.1796875" style="1" customWidth="1"/>
    <col min="2567" max="2567" width="40.1796875" style="1" customWidth="1"/>
    <col min="2568" max="2568" width="20.81640625" style="1" customWidth="1"/>
    <col min="2569" max="2569" width="22.26953125" style="1" customWidth="1"/>
    <col min="2570" max="2816" width="11.453125" style="1"/>
    <col min="2817" max="2817" width="0" style="1" hidden="1" customWidth="1"/>
    <col min="2818" max="2818" width="46.81640625" style="1" bestFit="1" customWidth="1"/>
    <col min="2819" max="2819" width="21" style="1" customWidth="1"/>
    <col min="2820" max="2820" width="24.81640625" style="1" customWidth="1"/>
    <col min="2821" max="2821" width="24.7265625" style="1" customWidth="1"/>
    <col min="2822" max="2822" width="29.1796875" style="1" customWidth="1"/>
    <col min="2823" max="2823" width="40.1796875" style="1" customWidth="1"/>
    <col min="2824" max="2824" width="20.81640625" style="1" customWidth="1"/>
    <col min="2825" max="2825" width="22.26953125" style="1" customWidth="1"/>
    <col min="2826" max="3072" width="11.453125" style="1"/>
    <col min="3073" max="3073" width="0" style="1" hidden="1" customWidth="1"/>
    <col min="3074" max="3074" width="46.81640625" style="1" bestFit="1" customWidth="1"/>
    <col min="3075" max="3075" width="21" style="1" customWidth="1"/>
    <col min="3076" max="3076" width="24.81640625" style="1" customWidth="1"/>
    <col min="3077" max="3077" width="24.7265625" style="1" customWidth="1"/>
    <col min="3078" max="3078" width="29.1796875" style="1" customWidth="1"/>
    <col min="3079" max="3079" width="40.1796875" style="1" customWidth="1"/>
    <col min="3080" max="3080" width="20.81640625" style="1" customWidth="1"/>
    <col min="3081" max="3081" width="22.26953125" style="1" customWidth="1"/>
    <col min="3082" max="3328" width="11.453125" style="1"/>
    <col min="3329" max="3329" width="0" style="1" hidden="1" customWidth="1"/>
    <col min="3330" max="3330" width="46.81640625" style="1" bestFit="1" customWidth="1"/>
    <col min="3331" max="3331" width="21" style="1" customWidth="1"/>
    <col min="3332" max="3332" width="24.81640625" style="1" customWidth="1"/>
    <col min="3333" max="3333" width="24.7265625" style="1" customWidth="1"/>
    <col min="3334" max="3334" width="29.1796875" style="1" customWidth="1"/>
    <col min="3335" max="3335" width="40.1796875" style="1" customWidth="1"/>
    <col min="3336" max="3336" width="20.81640625" style="1" customWidth="1"/>
    <col min="3337" max="3337" width="22.26953125" style="1" customWidth="1"/>
    <col min="3338" max="3584" width="11.453125" style="1"/>
    <col min="3585" max="3585" width="0" style="1" hidden="1" customWidth="1"/>
    <col min="3586" max="3586" width="46.81640625" style="1" bestFit="1" customWidth="1"/>
    <col min="3587" max="3587" width="21" style="1" customWidth="1"/>
    <col min="3588" max="3588" width="24.81640625" style="1" customWidth="1"/>
    <col min="3589" max="3589" width="24.7265625" style="1" customWidth="1"/>
    <col min="3590" max="3590" width="29.1796875" style="1" customWidth="1"/>
    <col min="3591" max="3591" width="40.1796875" style="1" customWidth="1"/>
    <col min="3592" max="3592" width="20.81640625" style="1" customWidth="1"/>
    <col min="3593" max="3593" width="22.26953125" style="1" customWidth="1"/>
    <col min="3594" max="3840" width="11.453125" style="1"/>
    <col min="3841" max="3841" width="0" style="1" hidden="1" customWidth="1"/>
    <col min="3842" max="3842" width="46.81640625" style="1" bestFit="1" customWidth="1"/>
    <col min="3843" max="3843" width="21" style="1" customWidth="1"/>
    <col min="3844" max="3844" width="24.81640625" style="1" customWidth="1"/>
    <col min="3845" max="3845" width="24.7265625" style="1" customWidth="1"/>
    <col min="3846" max="3846" width="29.1796875" style="1" customWidth="1"/>
    <col min="3847" max="3847" width="40.1796875" style="1" customWidth="1"/>
    <col min="3848" max="3848" width="20.81640625" style="1" customWidth="1"/>
    <col min="3849" max="3849" width="22.26953125" style="1" customWidth="1"/>
    <col min="3850" max="4096" width="11.453125" style="1"/>
    <col min="4097" max="4097" width="0" style="1" hidden="1" customWidth="1"/>
    <col min="4098" max="4098" width="46.81640625" style="1" bestFit="1" customWidth="1"/>
    <col min="4099" max="4099" width="21" style="1" customWidth="1"/>
    <col min="4100" max="4100" width="24.81640625" style="1" customWidth="1"/>
    <col min="4101" max="4101" width="24.7265625" style="1" customWidth="1"/>
    <col min="4102" max="4102" width="29.1796875" style="1" customWidth="1"/>
    <col min="4103" max="4103" width="40.1796875" style="1" customWidth="1"/>
    <col min="4104" max="4104" width="20.81640625" style="1" customWidth="1"/>
    <col min="4105" max="4105" width="22.26953125" style="1" customWidth="1"/>
    <col min="4106" max="4352" width="11.453125" style="1"/>
    <col min="4353" max="4353" width="0" style="1" hidden="1" customWidth="1"/>
    <col min="4354" max="4354" width="46.81640625" style="1" bestFit="1" customWidth="1"/>
    <col min="4355" max="4355" width="21" style="1" customWidth="1"/>
    <col min="4356" max="4356" width="24.81640625" style="1" customWidth="1"/>
    <col min="4357" max="4357" width="24.7265625" style="1" customWidth="1"/>
    <col min="4358" max="4358" width="29.1796875" style="1" customWidth="1"/>
    <col min="4359" max="4359" width="40.1796875" style="1" customWidth="1"/>
    <col min="4360" max="4360" width="20.81640625" style="1" customWidth="1"/>
    <col min="4361" max="4361" width="22.26953125" style="1" customWidth="1"/>
    <col min="4362" max="4608" width="11.453125" style="1"/>
    <col min="4609" max="4609" width="0" style="1" hidden="1" customWidth="1"/>
    <col min="4610" max="4610" width="46.81640625" style="1" bestFit="1" customWidth="1"/>
    <col min="4611" max="4611" width="21" style="1" customWidth="1"/>
    <col min="4612" max="4612" width="24.81640625" style="1" customWidth="1"/>
    <col min="4613" max="4613" width="24.7265625" style="1" customWidth="1"/>
    <col min="4614" max="4614" width="29.1796875" style="1" customWidth="1"/>
    <col min="4615" max="4615" width="40.1796875" style="1" customWidth="1"/>
    <col min="4616" max="4616" width="20.81640625" style="1" customWidth="1"/>
    <col min="4617" max="4617" width="22.26953125" style="1" customWidth="1"/>
    <col min="4618" max="4864" width="11.453125" style="1"/>
    <col min="4865" max="4865" width="0" style="1" hidden="1" customWidth="1"/>
    <col min="4866" max="4866" width="46.81640625" style="1" bestFit="1" customWidth="1"/>
    <col min="4867" max="4867" width="21" style="1" customWidth="1"/>
    <col min="4868" max="4868" width="24.81640625" style="1" customWidth="1"/>
    <col min="4869" max="4869" width="24.7265625" style="1" customWidth="1"/>
    <col min="4870" max="4870" width="29.1796875" style="1" customWidth="1"/>
    <col min="4871" max="4871" width="40.1796875" style="1" customWidth="1"/>
    <col min="4872" max="4872" width="20.81640625" style="1" customWidth="1"/>
    <col min="4873" max="4873" width="22.26953125" style="1" customWidth="1"/>
    <col min="4874" max="5120" width="11.453125" style="1"/>
    <col min="5121" max="5121" width="0" style="1" hidden="1" customWidth="1"/>
    <col min="5122" max="5122" width="46.81640625" style="1" bestFit="1" customWidth="1"/>
    <col min="5123" max="5123" width="21" style="1" customWidth="1"/>
    <col min="5124" max="5124" width="24.81640625" style="1" customWidth="1"/>
    <col min="5125" max="5125" width="24.7265625" style="1" customWidth="1"/>
    <col min="5126" max="5126" width="29.1796875" style="1" customWidth="1"/>
    <col min="5127" max="5127" width="40.1796875" style="1" customWidth="1"/>
    <col min="5128" max="5128" width="20.81640625" style="1" customWidth="1"/>
    <col min="5129" max="5129" width="22.26953125" style="1" customWidth="1"/>
    <col min="5130" max="5376" width="11.453125" style="1"/>
    <col min="5377" max="5377" width="0" style="1" hidden="1" customWidth="1"/>
    <col min="5378" max="5378" width="46.81640625" style="1" bestFit="1" customWidth="1"/>
    <col min="5379" max="5379" width="21" style="1" customWidth="1"/>
    <col min="5380" max="5380" width="24.81640625" style="1" customWidth="1"/>
    <col min="5381" max="5381" width="24.7265625" style="1" customWidth="1"/>
    <col min="5382" max="5382" width="29.1796875" style="1" customWidth="1"/>
    <col min="5383" max="5383" width="40.1796875" style="1" customWidth="1"/>
    <col min="5384" max="5384" width="20.81640625" style="1" customWidth="1"/>
    <col min="5385" max="5385" width="22.26953125" style="1" customWidth="1"/>
    <col min="5386" max="5632" width="11.453125" style="1"/>
    <col min="5633" max="5633" width="0" style="1" hidden="1" customWidth="1"/>
    <col min="5634" max="5634" width="46.81640625" style="1" bestFit="1" customWidth="1"/>
    <col min="5635" max="5635" width="21" style="1" customWidth="1"/>
    <col min="5636" max="5636" width="24.81640625" style="1" customWidth="1"/>
    <col min="5637" max="5637" width="24.7265625" style="1" customWidth="1"/>
    <col min="5638" max="5638" width="29.1796875" style="1" customWidth="1"/>
    <col min="5639" max="5639" width="40.1796875" style="1" customWidth="1"/>
    <col min="5640" max="5640" width="20.81640625" style="1" customWidth="1"/>
    <col min="5641" max="5641" width="22.26953125" style="1" customWidth="1"/>
    <col min="5642" max="5888" width="11.453125" style="1"/>
    <col min="5889" max="5889" width="0" style="1" hidden="1" customWidth="1"/>
    <col min="5890" max="5890" width="46.81640625" style="1" bestFit="1" customWidth="1"/>
    <col min="5891" max="5891" width="21" style="1" customWidth="1"/>
    <col min="5892" max="5892" width="24.81640625" style="1" customWidth="1"/>
    <col min="5893" max="5893" width="24.7265625" style="1" customWidth="1"/>
    <col min="5894" max="5894" width="29.1796875" style="1" customWidth="1"/>
    <col min="5895" max="5895" width="40.1796875" style="1" customWidth="1"/>
    <col min="5896" max="5896" width="20.81640625" style="1" customWidth="1"/>
    <col min="5897" max="5897" width="22.26953125" style="1" customWidth="1"/>
    <col min="5898" max="6144" width="11.453125" style="1"/>
    <col min="6145" max="6145" width="0" style="1" hidden="1" customWidth="1"/>
    <col min="6146" max="6146" width="46.81640625" style="1" bestFit="1" customWidth="1"/>
    <col min="6147" max="6147" width="21" style="1" customWidth="1"/>
    <col min="6148" max="6148" width="24.81640625" style="1" customWidth="1"/>
    <col min="6149" max="6149" width="24.7265625" style="1" customWidth="1"/>
    <col min="6150" max="6150" width="29.1796875" style="1" customWidth="1"/>
    <col min="6151" max="6151" width="40.1796875" style="1" customWidth="1"/>
    <col min="6152" max="6152" width="20.81640625" style="1" customWidth="1"/>
    <col min="6153" max="6153" width="22.26953125" style="1" customWidth="1"/>
    <col min="6154" max="6400" width="11.453125" style="1"/>
    <col min="6401" max="6401" width="0" style="1" hidden="1" customWidth="1"/>
    <col min="6402" max="6402" width="46.81640625" style="1" bestFit="1" customWidth="1"/>
    <col min="6403" max="6403" width="21" style="1" customWidth="1"/>
    <col min="6404" max="6404" width="24.81640625" style="1" customWidth="1"/>
    <col min="6405" max="6405" width="24.7265625" style="1" customWidth="1"/>
    <col min="6406" max="6406" width="29.1796875" style="1" customWidth="1"/>
    <col min="6407" max="6407" width="40.1796875" style="1" customWidth="1"/>
    <col min="6408" max="6408" width="20.81640625" style="1" customWidth="1"/>
    <col min="6409" max="6409" width="22.26953125" style="1" customWidth="1"/>
    <col min="6410" max="6656" width="11.453125" style="1"/>
    <col min="6657" max="6657" width="0" style="1" hidden="1" customWidth="1"/>
    <col min="6658" max="6658" width="46.81640625" style="1" bestFit="1" customWidth="1"/>
    <col min="6659" max="6659" width="21" style="1" customWidth="1"/>
    <col min="6660" max="6660" width="24.81640625" style="1" customWidth="1"/>
    <col min="6661" max="6661" width="24.7265625" style="1" customWidth="1"/>
    <col min="6662" max="6662" width="29.1796875" style="1" customWidth="1"/>
    <col min="6663" max="6663" width="40.1796875" style="1" customWidth="1"/>
    <col min="6664" max="6664" width="20.81640625" style="1" customWidth="1"/>
    <col min="6665" max="6665" width="22.26953125" style="1" customWidth="1"/>
    <col min="6666" max="6912" width="11.453125" style="1"/>
    <col min="6913" max="6913" width="0" style="1" hidden="1" customWidth="1"/>
    <col min="6914" max="6914" width="46.81640625" style="1" bestFit="1" customWidth="1"/>
    <col min="6915" max="6915" width="21" style="1" customWidth="1"/>
    <col min="6916" max="6916" width="24.81640625" style="1" customWidth="1"/>
    <col min="6917" max="6917" width="24.7265625" style="1" customWidth="1"/>
    <col min="6918" max="6918" width="29.1796875" style="1" customWidth="1"/>
    <col min="6919" max="6919" width="40.1796875" style="1" customWidth="1"/>
    <col min="6920" max="6920" width="20.81640625" style="1" customWidth="1"/>
    <col min="6921" max="6921" width="22.26953125" style="1" customWidth="1"/>
    <col min="6922" max="7168" width="11.453125" style="1"/>
    <col min="7169" max="7169" width="0" style="1" hidden="1" customWidth="1"/>
    <col min="7170" max="7170" width="46.81640625" style="1" bestFit="1" customWidth="1"/>
    <col min="7171" max="7171" width="21" style="1" customWidth="1"/>
    <col min="7172" max="7172" width="24.81640625" style="1" customWidth="1"/>
    <col min="7173" max="7173" width="24.7265625" style="1" customWidth="1"/>
    <col min="7174" max="7174" width="29.1796875" style="1" customWidth="1"/>
    <col min="7175" max="7175" width="40.1796875" style="1" customWidth="1"/>
    <col min="7176" max="7176" width="20.81640625" style="1" customWidth="1"/>
    <col min="7177" max="7177" width="22.26953125" style="1" customWidth="1"/>
    <col min="7178" max="7424" width="11.453125" style="1"/>
    <col min="7425" max="7425" width="0" style="1" hidden="1" customWidth="1"/>
    <col min="7426" max="7426" width="46.81640625" style="1" bestFit="1" customWidth="1"/>
    <col min="7427" max="7427" width="21" style="1" customWidth="1"/>
    <col min="7428" max="7428" width="24.81640625" style="1" customWidth="1"/>
    <col min="7429" max="7429" width="24.7265625" style="1" customWidth="1"/>
    <col min="7430" max="7430" width="29.1796875" style="1" customWidth="1"/>
    <col min="7431" max="7431" width="40.1796875" style="1" customWidth="1"/>
    <col min="7432" max="7432" width="20.81640625" style="1" customWidth="1"/>
    <col min="7433" max="7433" width="22.26953125" style="1" customWidth="1"/>
    <col min="7434" max="7680" width="11.453125" style="1"/>
    <col min="7681" max="7681" width="0" style="1" hidden="1" customWidth="1"/>
    <col min="7682" max="7682" width="46.81640625" style="1" bestFit="1" customWidth="1"/>
    <col min="7683" max="7683" width="21" style="1" customWidth="1"/>
    <col min="7684" max="7684" width="24.81640625" style="1" customWidth="1"/>
    <col min="7685" max="7685" width="24.7265625" style="1" customWidth="1"/>
    <col min="7686" max="7686" width="29.1796875" style="1" customWidth="1"/>
    <col min="7687" max="7687" width="40.1796875" style="1" customWidth="1"/>
    <col min="7688" max="7688" width="20.81640625" style="1" customWidth="1"/>
    <col min="7689" max="7689" width="22.26953125" style="1" customWidth="1"/>
    <col min="7690" max="7936" width="11.453125" style="1"/>
    <col min="7937" max="7937" width="0" style="1" hidden="1" customWidth="1"/>
    <col min="7938" max="7938" width="46.81640625" style="1" bestFit="1" customWidth="1"/>
    <col min="7939" max="7939" width="21" style="1" customWidth="1"/>
    <col min="7940" max="7940" width="24.81640625" style="1" customWidth="1"/>
    <col min="7941" max="7941" width="24.7265625" style="1" customWidth="1"/>
    <col min="7942" max="7942" width="29.1796875" style="1" customWidth="1"/>
    <col min="7943" max="7943" width="40.1796875" style="1" customWidth="1"/>
    <col min="7944" max="7944" width="20.81640625" style="1" customWidth="1"/>
    <col min="7945" max="7945" width="22.26953125" style="1" customWidth="1"/>
    <col min="7946" max="8192" width="11.453125" style="1"/>
    <col min="8193" max="8193" width="0" style="1" hidden="1" customWidth="1"/>
    <col min="8194" max="8194" width="46.81640625" style="1" bestFit="1" customWidth="1"/>
    <col min="8195" max="8195" width="21" style="1" customWidth="1"/>
    <col min="8196" max="8196" width="24.81640625" style="1" customWidth="1"/>
    <col min="8197" max="8197" width="24.7265625" style="1" customWidth="1"/>
    <col min="8198" max="8198" width="29.1796875" style="1" customWidth="1"/>
    <col min="8199" max="8199" width="40.1796875" style="1" customWidth="1"/>
    <col min="8200" max="8200" width="20.81640625" style="1" customWidth="1"/>
    <col min="8201" max="8201" width="22.26953125" style="1" customWidth="1"/>
    <col min="8202" max="8448" width="11.453125" style="1"/>
    <col min="8449" max="8449" width="0" style="1" hidden="1" customWidth="1"/>
    <col min="8450" max="8450" width="46.81640625" style="1" bestFit="1" customWidth="1"/>
    <col min="8451" max="8451" width="21" style="1" customWidth="1"/>
    <col min="8452" max="8452" width="24.81640625" style="1" customWidth="1"/>
    <col min="8453" max="8453" width="24.7265625" style="1" customWidth="1"/>
    <col min="8454" max="8454" width="29.1796875" style="1" customWidth="1"/>
    <col min="8455" max="8455" width="40.1796875" style="1" customWidth="1"/>
    <col min="8456" max="8456" width="20.81640625" style="1" customWidth="1"/>
    <col min="8457" max="8457" width="22.26953125" style="1" customWidth="1"/>
    <col min="8458" max="8704" width="11.453125" style="1"/>
    <col min="8705" max="8705" width="0" style="1" hidden="1" customWidth="1"/>
    <col min="8706" max="8706" width="46.81640625" style="1" bestFit="1" customWidth="1"/>
    <col min="8707" max="8707" width="21" style="1" customWidth="1"/>
    <col min="8708" max="8708" width="24.81640625" style="1" customWidth="1"/>
    <col min="8709" max="8709" width="24.7265625" style="1" customWidth="1"/>
    <col min="8710" max="8710" width="29.1796875" style="1" customWidth="1"/>
    <col min="8711" max="8711" width="40.1796875" style="1" customWidth="1"/>
    <col min="8712" max="8712" width="20.81640625" style="1" customWidth="1"/>
    <col min="8713" max="8713" width="22.26953125" style="1" customWidth="1"/>
    <col min="8714" max="8960" width="11.453125" style="1"/>
    <col min="8961" max="8961" width="0" style="1" hidden="1" customWidth="1"/>
    <col min="8962" max="8962" width="46.81640625" style="1" bestFit="1" customWidth="1"/>
    <col min="8963" max="8963" width="21" style="1" customWidth="1"/>
    <col min="8964" max="8964" width="24.81640625" style="1" customWidth="1"/>
    <col min="8965" max="8965" width="24.7265625" style="1" customWidth="1"/>
    <col min="8966" max="8966" width="29.1796875" style="1" customWidth="1"/>
    <col min="8967" max="8967" width="40.1796875" style="1" customWidth="1"/>
    <col min="8968" max="8968" width="20.81640625" style="1" customWidth="1"/>
    <col min="8969" max="8969" width="22.26953125" style="1" customWidth="1"/>
    <col min="8970" max="9216" width="11.453125" style="1"/>
    <col min="9217" max="9217" width="0" style="1" hidden="1" customWidth="1"/>
    <col min="9218" max="9218" width="46.81640625" style="1" bestFit="1" customWidth="1"/>
    <col min="9219" max="9219" width="21" style="1" customWidth="1"/>
    <col min="9220" max="9220" width="24.81640625" style="1" customWidth="1"/>
    <col min="9221" max="9221" width="24.7265625" style="1" customWidth="1"/>
    <col min="9222" max="9222" width="29.1796875" style="1" customWidth="1"/>
    <col min="9223" max="9223" width="40.1796875" style="1" customWidth="1"/>
    <col min="9224" max="9224" width="20.81640625" style="1" customWidth="1"/>
    <col min="9225" max="9225" width="22.26953125" style="1" customWidth="1"/>
    <col min="9226" max="9472" width="11.453125" style="1"/>
    <col min="9473" max="9473" width="0" style="1" hidden="1" customWidth="1"/>
    <col min="9474" max="9474" width="46.81640625" style="1" bestFit="1" customWidth="1"/>
    <col min="9475" max="9475" width="21" style="1" customWidth="1"/>
    <col min="9476" max="9476" width="24.81640625" style="1" customWidth="1"/>
    <col min="9477" max="9477" width="24.7265625" style="1" customWidth="1"/>
    <col min="9478" max="9478" width="29.1796875" style="1" customWidth="1"/>
    <col min="9479" max="9479" width="40.1796875" style="1" customWidth="1"/>
    <col min="9480" max="9480" width="20.81640625" style="1" customWidth="1"/>
    <col min="9481" max="9481" width="22.26953125" style="1" customWidth="1"/>
    <col min="9482" max="9728" width="11.453125" style="1"/>
    <col min="9729" max="9729" width="0" style="1" hidden="1" customWidth="1"/>
    <col min="9730" max="9730" width="46.81640625" style="1" bestFit="1" customWidth="1"/>
    <col min="9731" max="9731" width="21" style="1" customWidth="1"/>
    <col min="9732" max="9732" width="24.81640625" style="1" customWidth="1"/>
    <col min="9733" max="9733" width="24.7265625" style="1" customWidth="1"/>
    <col min="9734" max="9734" width="29.1796875" style="1" customWidth="1"/>
    <col min="9735" max="9735" width="40.1796875" style="1" customWidth="1"/>
    <col min="9736" max="9736" width="20.81640625" style="1" customWidth="1"/>
    <col min="9737" max="9737" width="22.26953125" style="1" customWidth="1"/>
    <col min="9738" max="9984" width="11.453125" style="1"/>
    <col min="9985" max="9985" width="0" style="1" hidden="1" customWidth="1"/>
    <col min="9986" max="9986" width="46.81640625" style="1" bestFit="1" customWidth="1"/>
    <col min="9987" max="9987" width="21" style="1" customWidth="1"/>
    <col min="9988" max="9988" width="24.81640625" style="1" customWidth="1"/>
    <col min="9989" max="9989" width="24.7265625" style="1" customWidth="1"/>
    <col min="9990" max="9990" width="29.1796875" style="1" customWidth="1"/>
    <col min="9991" max="9991" width="40.1796875" style="1" customWidth="1"/>
    <col min="9992" max="9992" width="20.81640625" style="1" customWidth="1"/>
    <col min="9993" max="9993" width="22.26953125" style="1" customWidth="1"/>
    <col min="9994" max="10240" width="11.453125" style="1"/>
    <col min="10241" max="10241" width="0" style="1" hidden="1" customWidth="1"/>
    <col min="10242" max="10242" width="46.81640625" style="1" bestFit="1" customWidth="1"/>
    <col min="10243" max="10243" width="21" style="1" customWidth="1"/>
    <col min="10244" max="10244" width="24.81640625" style="1" customWidth="1"/>
    <col min="10245" max="10245" width="24.7265625" style="1" customWidth="1"/>
    <col min="10246" max="10246" width="29.1796875" style="1" customWidth="1"/>
    <col min="10247" max="10247" width="40.1796875" style="1" customWidth="1"/>
    <col min="10248" max="10248" width="20.81640625" style="1" customWidth="1"/>
    <col min="10249" max="10249" width="22.26953125" style="1" customWidth="1"/>
    <col min="10250" max="10496" width="11.453125" style="1"/>
    <col min="10497" max="10497" width="0" style="1" hidden="1" customWidth="1"/>
    <col min="10498" max="10498" width="46.81640625" style="1" bestFit="1" customWidth="1"/>
    <col min="10499" max="10499" width="21" style="1" customWidth="1"/>
    <col min="10500" max="10500" width="24.81640625" style="1" customWidth="1"/>
    <col min="10501" max="10501" width="24.7265625" style="1" customWidth="1"/>
    <col min="10502" max="10502" width="29.1796875" style="1" customWidth="1"/>
    <col min="10503" max="10503" width="40.1796875" style="1" customWidth="1"/>
    <col min="10504" max="10504" width="20.81640625" style="1" customWidth="1"/>
    <col min="10505" max="10505" width="22.26953125" style="1" customWidth="1"/>
    <col min="10506" max="10752" width="11.453125" style="1"/>
    <col min="10753" max="10753" width="0" style="1" hidden="1" customWidth="1"/>
    <col min="10754" max="10754" width="46.81640625" style="1" bestFit="1" customWidth="1"/>
    <col min="10755" max="10755" width="21" style="1" customWidth="1"/>
    <col min="10756" max="10756" width="24.81640625" style="1" customWidth="1"/>
    <col min="10757" max="10757" width="24.7265625" style="1" customWidth="1"/>
    <col min="10758" max="10758" width="29.1796875" style="1" customWidth="1"/>
    <col min="10759" max="10759" width="40.1796875" style="1" customWidth="1"/>
    <col min="10760" max="10760" width="20.81640625" style="1" customWidth="1"/>
    <col min="10761" max="10761" width="22.26953125" style="1" customWidth="1"/>
    <col min="10762" max="11008" width="11.453125" style="1"/>
    <col min="11009" max="11009" width="0" style="1" hidden="1" customWidth="1"/>
    <col min="11010" max="11010" width="46.81640625" style="1" bestFit="1" customWidth="1"/>
    <col min="11011" max="11011" width="21" style="1" customWidth="1"/>
    <col min="11012" max="11012" width="24.81640625" style="1" customWidth="1"/>
    <col min="11013" max="11013" width="24.7265625" style="1" customWidth="1"/>
    <col min="11014" max="11014" width="29.1796875" style="1" customWidth="1"/>
    <col min="11015" max="11015" width="40.1796875" style="1" customWidth="1"/>
    <col min="11016" max="11016" width="20.81640625" style="1" customWidth="1"/>
    <col min="11017" max="11017" width="22.26953125" style="1" customWidth="1"/>
    <col min="11018" max="11264" width="11.453125" style="1"/>
    <col min="11265" max="11265" width="0" style="1" hidden="1" customWidth="1"/>
    <col min="11266" max="11266" width="46.81640625" style="1" bestFit="1" customWidth="1"/>
    <col min="11267" max="11267" width="21" style="1" customWidth="1"/>
    <col min="11268" max="11268" width="24.81640625" style="1" customWidth="1"/>
    <col min="11269" max="11269" width="24.7265625" style="1" customWidth="1"/>
    <col min="11270" max="11270" width="29.1796875" style="1" customWidth="1"/>
    <col min="11271" max="11271" width="40.1796875" style="1" customWidth="1"/>
    <col min="11272" max="11272" width="20.81640625" style="1" customWidth="1"/>
    <col min="11273" max="11273" width="22.26953125" style="1" customWidth="1"/>
    <col min="11274" max="11520" width="11.453125" style="1"/>
    <col min="11521" max="11521" width="0" style="1" hidden="1" customWidth="1"/>
    <col min="11522" max="11522" width="46.81640625" style="1" bestFit="1" customWidth="1"/>
    <col min="11523" max="11523" width="21" style="1" customWidth="1"/>
    <col min="11524" max="11524" width="24.81640625" style="1" customWidth="1"/>
    <col min="11525" max="11525" width="24.7265625" style="1" customWidth="1"/>
    <col min="11526" max="11526" width="29.1796875" style="1" customWidth="1"/>
    <col min="11527" max="11527" width="40.1796875" style="1" customWidth="1"/>
    <col min="11528" max="11528" width="20.81640625" style="1" customWidth="1"/>
    <col min="11529" max="11529" width="22.26953125" style="1" customWidth="1"/>
    <col min="11530" max="11776" width="11.453125" style="1"/>
    <col min="11777" max="11777" width="0" style="1" hidden="1" customWidth="1"/>
    <col min="11778" max="11778" width="46.81640625" style="1" bestFit="1" customWidth="1"/>
    <col min="11779" max="11779" width="21" style="1" customWidth="1"/>
    <col min="11780" max="11780" width="24.81640625" style="1" customWidth="1"/>
    <col min="11781" max="11781" width="24.7265625" style="1" customWidth="1"/>
    <col min="11782" max="11782" width="29.1796875" style="1" customWidth="1"/>
    <col min="11783" max="11783" width="40.1796875" style="1" customWidth="1"/>
    <col min="11784" max="11784" width="20.81640625" style="1" customWidth="1"/>
    <col min="11785" max="11785" width="22.26953125" style="1" customWidth="1"/>
    <col min="11786" max="12032" width="11.453125" style="1"/>
    <col min="12033" max="12033" width="0" style="1" hidden="1" customWidth="1"/>
    <col min="12034" max="12034" width="46.81640625" style="1" bestFit="1" customWidth="1"/>
    <col min="12035" max="12035" width="21" style="1" customWidth="1"/>
    <col min="12036" max="12036" width="24.81640625" style="1" customWidth="1"/>
    <col min="12037" max="12037" width="24.7265625" style="1" customWidth="1"/>
    <col min="12038" max="12038" width="29.1796875" style="1" customWidth="1"/>
    <col min="12039" max="12039" width="40.1796875" style="1" customWidth="1"/>
    <col min="12040" max="12040" width="20.81640625" style="1" customWidth="1"/>
    <col min="12041" max="12041" width="22.26953125" style="1" customWidth="1"/>
    <col min="12042" max="12288" width="11.453125" style="1"/>
    <col min="12289" max="12289" width="0" style="1" hidden="1" customWidth="1"/>
    <col min="12290" max="12290" width="46.81640625" style="1" bestFit="1" customWidth="1"/>
    <col min="12291" max="12291" width="21" style="1" customWidth="1"/>
    <col min="12292" max="12292" width="24.81640625" style="1" customWidth="1"/>
    <col min="12293" max="12293" width="24.7265625" style="1" customWidth="1"/>
    <col min="12294" max="12294" width="29.1796875" style="1" customWidth="1"/>
    <col min="12295" max="12295" width="40.1796875" style="1" customWidth="1"/>
    <col min="12296" max="12296" width="20.81640625" style="1" customWidth="1"/>
    <col min="12297" max="12297" width="22.26953125" style="1" customWidth="1"/>
    <col min="12298" max="12544" width="11.453125" style="1"/>
    <col min="12545" max="12545" width="0" style="1" hidden="1" customWidth="1"/>
    <col min="12546" max="12546" width="46.81640625" style="1" bestFit="1" customWidth="1"/>
    <col min="12547" max="12547" width="21" style="1" customWidth="1"/>
    <col min="12548" max="12548" width="24.81640625" style="1" customWidth="1"/>
    <col min="12549" max="12549" width="24.7265625" style="1" customWidth="1"/>
    <col min="12550" max="12550" width="29.1796875" style="1" customWidth="1"/>
    <col min="12551" max="12551" width="40.1796875" style="1" customWidth="1"/>
    <col min="12552" max="12552" width="20.81640625" style="1" customWidth="1"/>
    <col min="12553" max="12553" width="22.26953125" style="1" customWidth="1"/>
    <col min="12554" max="12800" width="11.453125" style="1"/>
    <col min="12801" max="12801" width="0" style="1" hidden="1" customWidth="1"/>
    <col min="12802" max="12802" width="46.81640625" style="1" bestFit="1" customWidth="1"/>
    <col min="12803" max="12803" width="21" style="1" customWidth="1"/>
    <col min="12804" max="12804" width="24.81640625" style="1" customWidth="1"/>
    <col min="12805" max="12805" width="24.7265625" style="1" customWidth="1"/>
    <col min="12806" max="12806" width="29.1796875" style="1" customWidth="1"/>
    <col min="12807" max="12807" width="40.1796875" style="1" customWidth="1"/>
    <col min="12808" max="12808" width="20.81640625" style="1" customWidth="1"/>
    <col min="12809" max="12809" width="22.26953125" style="1" customWidth="1"/>
    <col min="12810" max="13056" width="11.453125" style="1"/>
    <col min="13057" max="13057" width="0" style="1" hidden="1" customWidth="1"/>
    <col min="13058" max="13058" width="46.81640625" style="1" bestFit="1" customWidth="1"/>
    <col min="13059" max="13059" width="21" style="1" customWidth="1"/>
    <col min="13060" max="13060" width="24.81640625" style="1" customWidth="1"/>
    <col min="13061" max="13061" width="24.7265625" style="1" customWidth="1"/>
    <col min="13062" max="13062" width="29.1796875" style="1" customWidth="1"/>
    <col min="13063" max="13063" width="40.1796875" style="1" customWidth="1"/>
    <col min="13064" max="13064" width="20.81640625" style="1" customWidth="1"/>
    <col min="13065" max="13065" width="22.26953125" style="1" customWidth="1"/>
    <col min="13066" max="13312" width="11.453125" style="1"/>
    <col min="13313" max="13313" width="0" style="1" hidden="1" customWidth="1"/>
    <col min="13314" max="13314" width="46.81640625" style="1" bestFit="1" customWidth="1"/>
    <col min="13315" max="13315" width="21" style="1" customWidth="1"/>
    <col min="13316" max="13316" width="24.81640625" style="1" customWidth="1"/>
    <col min="13317" max="13317" width="24.7265625" style="1" customWidth="1"/>
    <col min="13318" max="13318" width="29.1796875" style="1" customWidth="1"/>
    <col min="13319" max="13319" width="40.1796875" style="1" customWidth="1"/>
    <col min="13320" max="13320" width="20.81640625" style="1" customWidth="1"/>
    <col min="13321" max="13321" width="22.26953125" style="1" customWidth="1"/>
    <col min="13322" max="13568" width="11.453125" style="1"/>
    <col min="13569" max="13569" width="0" style="1" hidden="1" customWidth="1"/>
    <col min="13570" max="13570" width="46.81640625" style="1" bestFit="1" customWidth="1"/>
    <col min="13571" max="13571" width="21" style="1" customWidth="1"/>
    <col min="13572" max="13572" width="24.81640625" style="1" customWidth="1"/>
    <col min="13573" max="13573" width="24.7265625" style="1" customWidth="1"/>
    <col min="13574" max="13574" width="29.1796875" style="1" customWidth="1"/>
    <col min="13575" max="13575" width="40.1796875" style="1" customWidth="1"/>
    <col min="13576" max="13576" width="20.81640625" style="1" customWidth="1"/>
    <col min="13577" max="13577" width="22.26953125" style="1" customWidth="1"/>
    <col min="13578" max="13824" width="11.453125" style="1"/>
    <col min="13825" max="13825" width="0" style="1" hidden="1" customWidth="1"/>
    <col min="13826" max="13826" width="46.81640625" style="1" bestFit="1" customWidth="1"/>
    <col min="13827" max="13827" width="21" style="1" customWidth="1"/>
    <col min="13828" max="13828" width="24.81640625" style="1" customWidth="1"/>
    <col min="13829" max="13829" width="24.7265625" style="1" customWidth="1"/>
    <col min="13830" max="13830" width="29.1796875" style="1" customWidth="1"/>
    <col min="13831" max="13831" width="40.1796875" style="1" customWidth="1"/>
    <col min="13832" max="13832" width="20.81640625" style="1" customWidth="1"/>
    <col min="13833" max="13833" width="22.26953125" style="1" customWidth="1"/>
    <col min="13834" max="14080" width="11.453125" style="1"/>
    <col min="14081" max="14081" width="0" style="1" hidden="1" customWidth="1"/>
    <col min="14082" max="14082" width="46.81640625" style="1" bestFit="1" customWidth="1"/>
    <col min="14083" max="14083" width="21" style="1" customWidth="1"/>
    <col min="14084" max="14084" width="24.81640625" style="1" customWidth="1"/>
    <col min="14085" max="14085" width="24.7265625" style="1" customWidth="1"/>
    <col min="14086" max="14086" width="29.1796875" style="1" customWidth="1"/>
    <col min="14087" max="14087" width="40.1796875" style="1" customWidth="1"/>
    <col min="14088" max="14088" width="20.81640625" style="1" customWidth="1"/>
    <col min="14089" max="14089" width="22.26953125" style="1" customWidth="1"/>
    <col min="14090" max="14336" width="11.453125" style="1"/>
    <col min="14337" max="14337" width="0" style="1" hidden="1" customWidth="1"/>
    <col min="14338" max="14338" width="46.81640625" style="1" bestFit="1" customWidth="1"/>
    <col min="14339" max="14339" width="21" style="1" customWidth="1"/>
    <col min="14340" max="14340" width="24.81640625" style="1" customWidth="1"/>
    <col min="14341" max="14341" width="24.7265625" style="1" customWidth="1"/>
    <col min="14342" max="14342" width="29.1796875" style="1" customWidth="1"/>
    <col min="14343" max="14343" width="40.1796875" style="1" customWidth="1"/>
    <col min="14344" max="14344" width="20.81640625" style="1" customWidth="1"/>
    <col min="14345" max="14345" width="22.26953125" style="1" customWidth="1"/>
    <col min="14346" max="14592" width="11.453125" style="1"/>
    <col min="14593" max="14593" width="0" style="1" hidden="1" customWidth="1"/>
    <col min="14594" max="14594" width="46.81640625" style="1" bestFit="1" customWidth="1"/>
    <col min="14595" max="14595" width="21" style="1" customWidth="1"/>
    <col min="14596" max="14596" width="24.81640625" style="1" customWidth="1"/>
    <col min="14597" max="14597" width="24.7265625" style="1" customWidth="1"/>
    <col min="14598" max="14598" width="29.1796875" style="1" customWidth="1"/>
    <col min="14599" max="14599" width="40.1796875" style="1" customWidth="1"/>
    <col min="14600" max="14600" width="20.81640625" style="1" customWidth="1"/>
    <col min="14601" max="14601" width="22.26953125" style="1" customWidth="1"/>
    <col min="14602" max="14848" width="11.453125" style="1"/>
    <col min="14849" max="14849" width="0" style="1" hidden="1" customWidth="1"/>
    <col min="14850" max="14850" width="46.81640625" style="1" bestFit="1" customWidth="1"/>
    <col min="14851" max="14851" width="21" style="1" customWidth="1"/>
    <col min="14852" max="14852" width="24.81640625" style="1" customWidth="1"/>
    <col min="14853" max="14853" width="24.7265625" style="1" customWidth="1"/>
    <col min="14854" max="14854" width="29.1796875" style="1" customWidth="1"/>
    <col min="14855" max="14855" width="40.1796875" style="1" customWidth="1"/>
    <col min="14856" max="14856" width="20.81640625" style="1" customWidth="1"/>
    <col min="14857" max="14857" width="22.26953125" style="1" customWidth="1"/>
    <col min="14858" max="15104" width="11.453125" style="1"/>
    <col min="15105" max="15105" width="0" style="1" hidden="1" customWidth="1"/>
    <col min="15106" max="15106" width="46.81640625" style="1" bestFit="1" customWidth="1"/>
    <col min="15107" max="15107" width="21" style="1" customWidth="1"/>
    <col min="15108" max="15108" width="24.81640625" style="1" customWidth="1"/>
    <col min="15109" max="15109" width="24.7265625" style="1" customWidth="1"/>
    <col min="15110" max="15110" width="29.1796875" style="1" customWidth="1"/>
    <col min="15111" max="15111" width="40.1796875" style="1" customWidth="1"/>
    <col min="15112" max="15112" width="20.81640625" style="1" customWidth="1"/>
    <col min="15113" max="15113" width="22.26953125" style="1" customWidth="1"/>
    <col min="15114" max="15360" width="11.453125" style="1"/>
    <col min="15361" max="15361" width="0" style="1" hidden="1" customWidth="1"/>
    <col min="15362" max="15362" width="46.81640625" style="1" bestFit="1" customWidth="1"/>
    <col min="15363" max="15363" width="21" style="1" customWidth="1"/>
    <col min="15364" max="15364" width="24.81640625" style="1" customWidth="1"/>
    <col min="15365" max="15365" width="24.7265625" style="1" customWidth="1"/>
    <col min="15366" max="15366" width="29.1796875" style="1" customWidth="1"/>
    <col min="15367" max="15367" width="40.1796875" style="1" customWidth="1"/>
    <col min="15368" max="15368" width="20.81640625" style="1" customWidth="1"/>
    <col min="15369" max="15369" width="22.26953125" style="1" customWidth="1"/>
    <col min="15370" max="15616" width="11.453125" style="1"/>
    <col min="15617" max="15617" width="0" style="1" hidden="1" customWidth="1"/>
    <col min="15618" max="15618" width="46.81640625" style="1" bestFit="1" customWidth="1"/>
    <col min="15619" max="15619" width="21" style="1" customWidth="1"/>
    <col min="15620" max="15620" width="24.81640625" style="1" customWidth="1"/>
    <col min="15621" max="15621" width="24.7265625" style="1" customWidth="1"/>
    <col min="15622" max="15622" width="29.1796875" style="1" customWidth="1"/>
    <col min="15623" max="15623" width="40.1796875" style="1" customWidth="1"/>
    <col min="15624" max="15624" width="20.81640625" style="1" customWidth="1"/>
    <col min="15625" max="15625" width="22.26953125" style="1" customWidth="1"/>
    <col min="15626" max="15872" width="11.453125" style="1"/>
    <col min="15873" max="15873" width="0" style="1" hidden="1" customWidth="1"/>
    <col min="15874" max="15874" width="46.81640625" style="1" bestFit="1" customWidth="1"/>
    <col min="15875" max="15875" width="21" style="1" customWidth="1"/>
    <col min="15876" max="15876" width="24.81640625" style="1" customWidth="1"/>
    <col min="15877" max="15877" width="24.7265625" style="1" customWidth="1"/>
    <col min="15878" max="15878" width="29.1796875" style="1" customWidth="1"/>
    <col min="15879" max="15879" width="40.1796875" style="1" customWidth="1"/>
    <col min="15880" max="15880" width="20.81640625" style="1" customWidth="1"/>
    <col min="15881" max="15881" width="22.26953125" style="1" customWidth="1"/>
    <col min="15882" max="16128" width="11.453125" style="1"/>
    <col min="16129" max="16129" width="0" style="1" hidden="1" customWidth="1"/>
    <col min="16130" max="16130" width="46.81640625" style="1" bestFit="1" customWidth="1"/>
    <col min="16131" max="16131" width="21" style="1" customWidth="1"/>
    <col min="16132" max="16132" width="24.81640625" style="1" customWidth="1"/>
    <col min="16133" max="16133" width="24.7265625" style="1" customWidth="1"/>
    <col min="16134" max="16134" width="29.1796875" style="1" customWidth="1"/>
    <col min="16135" max="16135" width="40.1796875" style="1" customWidth="1"/>
    <col min="16136" max="16136" width="20.81640625" style="1" customWidth="1"/>
    <col min="16137" max="16137" width="22.26953125" style="1" customWidth="1"/>
    <col min="16138"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91" t="s">
        <v>3173</v>
      </c>
      <c r="D6" s="35"/>
      <c r="E6" s="35"/>
      <c r="F6" s="35"/>
      <c r="G6" s="35"/>
      <c r="H6" s="35"/>
      <c r="I6" s="36"/>
    </row>
    <row r="7" spans="1:9" s="8" customFormat="1" x14ac:dyDescent="0.35">
      <c r="A7" s="4"/>
      <c r="B7" s="37" t="s">
        <v>10</v>
      </c>
      <c r="C7" s="678" t="s">
        <v>3174</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159.75" customHeight="1" x14ac:dyDescent="0.35">
      <c r="B9" s="635" t="s">
        <v>3175</v>
      </c>
      <c r="C9" s="635" t="s">
        <v>1541</v>
      </c>
      <c r="D9" s="636">
        <v>1991</v>
      </c>
      <c r="E9" s="635" t="s">
        <v>3176</v>
      </c>
      <c r="F9" s="637" t="s">
        <v>3177</v>
      </c>
      <c r="G9" s="638" t="s">
        <v>3178</v>
      </c>
      <c r="H9" s="639" t="s">
        <v>219</v>
      </c>
      <c r="I9" s="639" t="s">
        <v>3179</v>
      </c>
    </row>
    <row r="10" spans="1:9" s="9" customFormat="1" ht="100.5" customHeight="1" x14ac:dyDescent="0.35">
      <c r="B10" s="635" t="s">
        <v>3175</v>
      </c>
      <c r="C10" s="635" t="s">
        <v>3180</v>
      </c>
      <c r="D10" s="635" t="s">
        <v>3181</v>
      </c>
      <c r="E10" s="635" t="s">
        <v>3182</v>
      </c>
      <c r="F10" s="637" t="s">
        <v>3183</v>
      </c>
      <c r="G10" s="638" t="s">
        <v>3178</v>
      </c>
      <c r="H10" s="639" t="s">
        <v>219</v>
      </c>
      <c r="I10" s="639" t="s">
        <v>3179</v>
      </c>
    </row>
    <row r="11" spans="1:9" s="9" customFormat="1" ht="105" customHeight="1" x14ac:dyDescent="0.35">
      <c r="B11" s="635" t="s">
        <v>3175</v>
      </c>
      <c r="C11" s="635" t="s">
        <v>255</v>
      </c>
      <c r="D11" s="635" t="s">
        <v>3184</v>
      </c>
      <c r="E11" s="635" t="s">
        <v>3182</v>
      </c>
      <c r="F11" s="637" t="s">
        <v>3185</v>
      </c>
      <c r="G11" s="638" t="s">
        <v>3178</v>
      </c>
      <c r="H11" s="639" t="s">
        <v>219</v>
      </c>
      <c r="I11" s="639" t="s">
        <v>3179</v>
      </c>
    </row>
    <row r="12" spans="1:9" s="9" customFormat="1" ht="126.75" customHeight="1" x14ac:dyDescent="0.35">
      <c r="B12" s="635" t="s">
        <v>3175</v>
      </c>
      <c r="C12" s="635" t="s">
        <v>214</v>
      </c>
      <c r="D12" s="635" t="s">
        <v>2810</v>
      </c>
      <c r="E12" s="635" t="s">
        <v>3182</v>
      </c>
      <c r="F12" s="640" t="s">
        <v>3186</v>
      </c>
      <c r="G12" s="638" t="s">
        <v>3178</v>
      </c>
      <c r="H12" s="639" t="s">
        <v>219</v>
      </c>
      <c r="I12" s="639" t="s">
        <v>3179</v>
      </c>
    </row>
    <row r="13" spans="1:9" s="9" customFormat="1" ht="102.75" customHeight="1" x14ac:dyDescent="0.35">
      <c r="B13" s="635" t="s">
        <v>3175</v>
      </c>
      <c r="C13" s="635" t="s">
        <v>214</v>
      </c>
      <c r="D13" s="635" t="s">
        <v>3187</v>
      </c>
      <c r="E13" s="635" t="s">
        <v>3182</v>
      </c>
      <c r="F13" s="640" t="s">
        <v>3188</v>
      </c>
      <c r="G13" s="638" t="s">
        <v>3178</v>
      </c>
      <c r="H13" s="639" t="s">
        <v>219</v>
      </c>
      <c r="I13" s="639" t="s">
        <v>3179</v>
      </c>
    </row>
    <row r="14" spans="1:9" s="9" customFormat="1" ht="164.25" customHeight="1" x14ac:dyDescent="0.35">
      <c r="B14" s="635" t="s">
        <v>3175</v>
      </c>
      <c r="C14" s="635" t="s">
        <v>214</v>
      </c>
      <c r="D14" s="641" t="s">
        <v>3189</v>
      </c>
      <c r="E14" s="635" t="s">
        <v>3182</v>
      </c>
      <c r="F14" s="640" t="s">
        <v>3188</v>
      </c>
      <c r="G14" s="638" t="s">
        <v>3178</v>
      </c>
      <c r="H14" s="639" t="s">
        <v>219</v>
      </c>
      <c r="I14" s="639" t="s">
        <v>3179</v>
      </c>
    </row>
    <row r="15" spans="1:9" s="9" customFormat="1" ht="84.75" customHeight="1" x14ac:dyDescent="0.35">
      <c r="B15" s="635" t="s">
        <v>3175</v>
      </c>
      <c r="C15" s="635" t="s">
        <v>214</v>
      </c>
      <c r="D15" s="642" t="s">
        <v>3190</v>
      </c>
      <c r="E15" s="635" t="s">
        <v>3182</v>
      </c>
      <c r="F15" s="640" t="s">
        <v>3188</v>
      </c>
      <c r="G15" s="638" t="s">
        <v>3178</v>
      </c>
      <c r="H15" s="639" t="s">
        <v>219</v>
      </c>
      <c r="I15" s="639" t="s">
        <v>3179</v>
      </c>
    </row>
    <row r="16" spans="1:9" s="9" customFormat="1" ht="69" x14ac:dyDescent="0.35">
      <c r="B16" s="635" t="s">
        <v>3175</v>
      </c>
      <c r="C16" s="635" t="s">
        <v>214</v>
      </c>
      <c r="D16" s="642" t="s">
        <v>2793</v>
      </c>
      <c r="E16" s="635" t="s">
        <v>3182</v>
      </c>
      <c r="F16" s="640" t="s">
        <v>3188</v>
      </c>
      <c r="G16" s="638" t="s">
        <v>3178</v>
      </c>
      <c r="H16" s="639" t="s">
        <v>219</v>
      </c>
      <c r="I16" s="639" t="s">
        <v>3179</v>
      </c>
    </row>
    <row r="17" spans="2:9" s="9" customFormat="1" ht="69" x14ac:dyDescent="0.35">
      <c r="B17" s="635" t="s">
        <v>3175</v>
      </c>
      <c r="C17" s="643" t="s">
        <v>214</v>
      </c>
      <c r="D17" s="644" t="s">
        <v>3191</v>
      </c>
      <c r="E17" s="635" t="s">
        <v>3182</v>
      </c>
      <c r="F17" s="640" t="s">
        <v>3188</v>
      </c>
      <c r="G17" s="638" t="s">
        <v>3178</v>
      </c>
      <c r="H17" s="645" t="s">
        <v>3192</v>
      </c>
      <c r="I17" s="639" t="s">
        <v>3179</v>
      </c>
    </row>
    <row r="18" spans="2:9" s="9" customFormat="1" ht="78" customHeight="1" x14ac:dyDescent="0.35">
      <c r="B18" s="635" t="s">
        <v>3175</v>
      </c>
      <c r="C18" s="643" t="s">
        <v>605</v>
      </c>
      <c r="D18" s="644" t="s">
        <v>3193</v>
      </c>
      <c r="E18" s="643" t="s">
        <v>3194</v>
      </c>
      <c r="F18" s="640" t="s">
        <v>3195</v>
      </c>
      <c r="G18" s="638" t="s">
        <v>3178</v>
      </c>
      <c r="H18" s="645" t="s">
        <v>3192</v>
      </c>
      <c r="I18" s="639" t="s">
        <v>3179</v>
      </c>
    </row>
    <row r="19" spans="2:9" s="9" customFormat="1" ht="102.75" customHeight="1" x14ac:dyDescent="0.35">
      <c r="B19" s="635" t="s">
        <v>3175</v>
      </c>
      <c r="C19" s="635" t="s">
        <v>3196</v>
      </c>
      <c r="D19" s="635" t="s">
        <v>3197</v>
      </c>
      <c r="E19" s="635" t="s">
        <v>3198</v>
      </c>
      <c r="F19" s="638" t="s">
        <v>3199</v>
      </c>
      <c r="G19" s="638" t="s">
        <v>3178</v>
      </c>
      <c r="H19" s="639" t="s">
        <v>133</v>
      </c>
      <c r="I19" s="639" t="s">
        <v>3179</v>
      </c>
    </row>
    <row r="20" spans="2:9" ht="19" customHeight="1" x14ac:dyDescent="0.35"/>
    <row r="21" spans="2:9" ht="19" customHeight="1" x14ac:dyDescent="0.35"/>
    <row r="22" spans="2:9" ht="19" customHeight="1" x14ac:dyDescent="0.35"/>
    <row r="23" spans="2:9" ht="19" customHeight="1" x14ac:dyDescent="0.35"/>
    <row r="24" spans="2:9" ht="19" customHeight="1" x14ac:dyDescent="0.35"/>
    <row r="25" spans="2:9" ht="19" customHeight="1" x14ac:dyDescent="0.35"/>
    <row r="26" spans="2:9" ht="19" customHeight="1" x14ac:dyDescent="0.35"/>
    <row r="27" spans="2:9" ht="19" customHeight="1" x14ac:dyDescent="0.35"/>
    <row r="28" spans="2:9" ht="19" customHeight="1" x14ac:dyDescent="0.35"/>
    <row r="29" spans="2:9" ht="19" customHeight="1" x14ac:dyDescent="0.35"/>
    <row r="30" spans="2:9" ht="19" customHeight="1" x14ac:dyDescent="0.35"/>
    <row r="31" spans="2:9" ht="19" customHeight="1" x14ac:dyDescent="0.35"/>
    <row r="32" spans="2: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5" max="7" man="1"/>
    <brk id="86" max="7" man="1"/>
  </rowBreaks>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3"/>
  <sheetViews>
    <sheetView showGridLines="0" view="pageBreakPreview" topLeftCell="B1" zoomScale="70" zoomScaleNormal="70" zoomScaleSheetLayoutView="70" workbookViewId="0">
      <selection activeCell="D76" sqref="D76"/>
    </sheetView>
  </sheetViews>
  <sheetFormatPr baseColWidth="10" defaultColWidth="11.453125" defaultRowHeight="15.5" x14ac:dyDescent="0.35"/>
  <cols>
    <col min="1" max="1" width="11.6328125" style="1" hidden="1" customWidth="1"/>
    <col min="2" max="2" width="38.08984375" style="1" customWidth="1"/>
    <col min="3" max="3" width="21" style="1" customWidth="1"/>
    <col min="4" max="4" width="24.90625" style="1" customWidth="1"/>
    <col min="5" max="5" width="24.6328125" style="8" customWidth="1"/>
    <col min="6" max="6" width="49.6328125" style="8" customWidth="1"/>
    <col min="7" max="7" width="29.36328125" style="8" customWidth="1"/>
    <col min="8" max="8" width="20.90625" style="1" customWidth="1"/>
    <col min="9" max="9" width="22.36328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91" t="s">
        <v>706</v>
      </c>
      <c r="D6" s="35"/>
      <c r="E6" s="35"/>
      <c r="F6" s="35"/>
      <c r="G6" s="35"/>
      <c r="H6" s="35"/>
      <c r="I6" s="36"/>
    </row>
    <row r="7" spans="1:9" s="8" customFormat="1" x14ac:dyDescent="0.35">
      <c r="A7" s="4"/>
      <c r="B7" s="37" t="s">
        <v>10</v>
      </c>
      <c r="C7" s="678" t="s">
        <v>3200</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40.25" customHeight="1" x14ac:dyDescent="0.35">
      <c r="B9" s="819" t="s">
        <v>3201</v>
      </c>
      <c r="C9" s="813" t="s">
        <v>1541</v>
      </c>
      <c r="D9" s="813" t="s">
        <v>3202</v>
      </c>
      <c r="E9" s="646" t="s">
        <v>3203</v>
      </c>
      <c r="F9" s="647" t="s">
        <v>3204</v>
      </c>
      <c r="G9" s="821" t="s">
        <v>2324</v>
      </c>
      <c r="H9" s="819" t="s">
        <v>713</v>
      </c>
      <c r="I9" s="819" t="s">
        <v>3205</v>
      </c>
    </row>
    <row r="10" spans="1:9" s="9" customFormat="1" ht="58.25" customHeight="1" x14ac:dyDescent="0.35">
      <c r="B10" s="820"/>
      <c r="C10" s="815"/>
      <c r="D10" s="815"/>
      <c r="E10" s="646" t="s">
        <v>3206</v>
      </c>
      <c r="F10" s="647" t="s">
        <v>3207</v>
      </c>
      <c r="G10" s="822"/>
      <c r="H10" s="820"/>
      <c r="I10" s="820"/>
    </row>
    <row r="11" spans="1:9" s="9" customFormat="1" ht="34.5" x14ac:dyDescent="0.35">
      <c r="B11" s="648" t="s">
        <v>3201</v>
      </c>
      <c r="C11" s="646" t="s">
        <v>3208</v>
      </c>
      <c r="D11" s="646" t="s">
        <v>3209</v>
      </c>
      <c r="E11" s="646" t="s">
        <v>3210</v>
      </c>
      <c r="F11" s="647" t="s">
        <v>3211</v>
      </c>
      <c r="G11" s="649" t="s">
        <v>2324</v>
      </c>
      <c r="H11" s="648" t="s">
        <v>2442</v>
      </c>
      <c r="I11" s="648" t="s">
        <v>3205</v>
      </c>
    </row>
    <row r="12" spans="1:9" s="9" customFormat="1" ht="34.5" x14ac:dyDescent="0.35">
      <c r="B12" s="648" t="s">
        <v>3201</v>
      </c>
      <c r="C12" s="646" t="s">
        <v>3212</v>
      </c>
      <c r="D12" s="646" t="s">
        <v>3213</v>
      </c>
      <c r="E12" s="646" t="s">
        <v>3214</v>
      </c>
      <c r="F12" s="650" t="s">
        <v>3215</v>
      </c>
      <c r="G12" s="649" t="s">
        <v>2324</v>
      </c>
      <c r="H12" s="648" t="s">
        <v>2442</v>
      </c>
      <c r="I12" s="648" t="s">
        <v>3205</v>
      </c>
    </row>
    <row r="13" spans="1:9" s="9" customFormat="1" ht="34.5" x14ac:dyDescent="0.35">
      <c r="B13" s="648" t="s">
        <v>3201</v>
      </c>
      <c r="C13" s="646" t="s">
        <v>3216</v>
      </c>
      <c r="D13" s="646" t="s">
        <v>3217</v>
      </c>
      <c r="E13" s="646" t="s">
        <v>3218</v>
      </c>
      <c r="F13" s="650" t="s">
        <v>3219</v>
      </c>
      <c r="G13" s="649" t="s">
        <v>2324</v>
      </c>
      <c r="H13" s="648" t="s">
        <v>2442</v>
      </c>
      <c r="I13" s="648" t="s">
        <v>2773</v>
      </c>
    </row>
    <row r="14" spans="1:9" s="9" customFormat="1" ht="96.65" customHeight="1" x14ac:dyDescent="0.35">
      <c r="B14" s="819" t="s">
        <v>3201</v>
      </c>
      <c r="C14" s="813" t="s">
        <v>3212</v>
      </c>
      <c r="D14" s="813" t="s">
        <v>3220</v>
      </c>
      <c r="E14" s="646" t="s">
        <v>3221</v>
      </c>
      <c r="F14" s="647" t="s">
        <v>3222</v>
      </c>
      <c r="G14" s="649" t="s">
        <v>3223</v>
      </c>
      <c r="H14" s="648" t="s">
        <v>2442</v>
      </c>
      <c r="I14" s="648" t="s">
        <v>3205</v>
      </c>
    </row>
    <row r="15" spans="1:9" s="9" customFormat="1" ht="85.25" customHeight="1" x14ac:dyDescent="0.35">
      <c r="B15" s="827"/>
      <c r="C15" s="814"/>
      <c r="D15" s="814"/>
      <c r="E15" s="646" t="s">
        <v>3224</v>
      </c>
      <c r="F15" s="647" t="s">
        <v>3225</v>
      </c>
      <c r="G15" s="649" t="s">
        <v>3223</v>
      </c>
      <c r="H15" s="648" t="s">
        <v>2442</v>
      </c>
      <c r="I15" s="648" t="s">
        <v>3205</v>
      </c>
    </row>
    <row r="16" spans="1:9" s="9" customFormat="1" ht="147.65" customHeight="1" x14ac:dyDescent="0.35">
      <c r="B16" s="827"/>
      <c r="C16" s="814"/>
      <c r="D16" s="814"/>
      <c r="E16" s="646" t="s">
        <v>3226</v>
      </c>
      <c r="F16" s="647" t="s">
        <v>3227</v>
      </c>
      <c r="G16" s="649" t="s">
        <v>3223</v>
      </c>
      <c r="H16" s="648" t="s">
        <v>2442</v>
      </c>
      <c r="I16" s="648" t="s">
        <v>3205</v>
      </c>
    </row>
    <row r="17" spans="2:9" s="9" customFormat="1" ht="137.4" customHeight="1" x14ac:dyDescent="0.35">
      <c r="B17" s="820"/>
      <c r="C17" s="815"/>
      <c r="D17" s="815"/>
      <c r="E17" s="646" t="s">
        <v>3228</v>
      </c>
      <c r="F17" s="647" t="s">
        <v>3229</v>
      </c>
      <c r="G17" s="649" t="s">
        <v>3223</v>
      </c>
      <c r="H17" s="648" t="s">
        <v>2442</v>
      </c>
      <c r="I17" s="648" t="s">
        <v>3205</v>
      </c>
    </row>
    <row r="18" spans="2:9" s="9" customFormat="1" ht="120" customHeight="1" x14ac:dyDescent="0.35">
      <c r="B18" s="651"/>
      <c r="C18" s="652" t="s">
        <v>3208</v>
      </c>
      <c r="D18" s="652" t="s">
        <v>3230</v>
      </c>
      <c r="E18" s="646" t="s">
        <v>3231</v>
      </c>
      <c r="F18" s="647" t="s">
        <v>3232</v>
      </c>
      <c r="G18" s="649" t="s">
        <v>3233</v>
      </c>
      <c r="H18" s="648" t="s">
        <v>2442</v>
      </c>
      <c r="I18" s="648" t="s">
        <v>3205</v>
      </c>
    </row>
    <row r="19" spans="2:9" s="9" customFormat="1" ht="69" x14ac:dyDescent="0.35">
      <c r="B19" s="819" t="s">
        <v>3201</v>
      </c>
      <c r="C19" s="816" t="s">
        <v>3212</v>
      </c>
      <c r="D19" s="828" t="s">
        <v>3234</v>
      </c>
      <c r="E19" s="653" t="s">
        <v>3235</v>
      </c>
      <c r="F19" s="647" t="s">
        <v>3236</v>
      </c>
      <c r="G19" s="649" t="s">
        <v>3237</v>
      </c>
      <c r="H19" s="648" t="s">
        <v>2442</v>
      </c>
      <c r="I19" s="654" t="s">
        <v>3238</v>
      </c>
    </row>
    <row r="20" spans="2:9" s="9" customFormat="1" ht="69" x14ac:dyDescent="0.35">
      <c r="B20" s="827"/>
      <c r="C20" s="817"/>
      <c r="D20" s="829"/>
      <c r="E20" s="653" t="s">
        <v>3239</v>
      </c>
      <c r="F20" s="647" t="s">
        <v>3240</v>
      </c>
      <c r="G20" s="649" t="s">
        <v>3237</v>
      </c>
      <c r="H20" s="648" t="s">
        <v>2442</v>
      </c>
      <c r="I20" s="654" t="s">
        <v>3238</v>
      </c>
    </row>
    <row r="21" spans="2:9" s="9" customFormat="1" ht="224.4" customHeight="1" x14ac:dyDescent="0.35">
      <c r="B21" s="827"/>
      <c r="C21" s="817"/>
      <c r="D21" s="829"/>
      <c r="E21" s="653" t="s">
        <v>3241</v>
      </c>
      <c r="F21" s="647" t="s">
        <v>3242</v>
      </c>
      <c r="G21" s="649" t="s">
        <v>3237</v>
      </c>
      <c r="H21" s="648" t="s">
        <v>2442</v>
      </c>
      <c r="I21" s="654" t="s">
        <v>3238</v>
      </c>
    </row>
    <row r="22" spans="2:9" s="9" customFormat="1" ht="69" x14ac:dyDescent="0.35">
      <c r="B22" s="820"/>
      <c r="C22" s="818"/>
      <c r="D22" s="830"/>
      <c r="E22" s="653" t="s">
        <v>3243</v>
      </c>
      <c r="F22" s="647" t="s">
        <v>3244</v>
      </c>
      <c r="G22" s="649"/>
      <c r="H22" s="648"/>
      <c r="I22" s="654"/>
    </row>
    <row r="23" spans="2:9" s="9" customFormat="1" ht="161" x14ac:dyDescent="0.35">
      <c r="B23" s="819" t="s">
        <v>3201</v>
      </c>
      <c r="C23" s="816" t="s">
        <v>3212</v>
      </c>
      <c r="D23" s="813" t="s">
        <v>3245</v>
      </c>
      <c r="E23" s="646" t="s">
        <v>3241</v>
      </c>
      <c r="F23" s="647" t="s">
        <v>3246</v>
      </c>
      <c r="G23" s="649" t="s">
        <v>2324</v>
      </c>
      <c r="H23" s="648" t="s">
        <v>2442</v>
      </c>
      <c r="I23" s="648" t="s">
        <v>3247</v>
      </c>
    </row>
    <row r="24" spans="2:9" s="9" customFormat="1" ht="126.5" x14ac:dyDescent="0.35">
      <c r="B24" s="827"/>
      <c r="C24" s="817"/>
      <c r="D24" s="814"/>
      <c r="E24" s="646" t="s">
        <v>3248</v>
      </c>
      <c r="F24" s="647" t="s">
        <v>3249</v>
      </c>
      <c r="G24" s="649"/>
      <c r="H24" s="648"/>
      <c r="I24" s="648"/>
    </row>
    <row r="25" spans="2:9" s="9" customFormat="1" ht="92" x14ac:dyDescent="0.35">
      <c r="B25" s="820"/>
      <c r="C25" s="818"/>
      <c r="D25" s="815"/>
      <c r="E25" s="646" t="s">
        <v>3250</v>
      </c>
      <c r="F25" s="650" t="s">
        <v>3251</v>
      </c>
      <c r="G25" s="649"/>
      <c r="H25" s="648"/>
      <c r="I25" s="648"/>
    </row>
    <row r="26" spans="2:9" s="9" customFormat="1" ht="161" x14ac:dyDescent="0.35">
      <c r="B26" s="819" t="s">
        <v>3201</v>
      </c>
      <c r="C26" s="816" t="s">
        <v>3252</v>
      </c>
      <c r="D26" s="813" t="s">
        <v>3253</v>
      </c>
      <c r="E26" s="646" t="s">
        <v>3254</v>
      </c>
      <c r="F26" s="647" t="s">
        <v>3255</v>
      </c>
      <c r="G26" s="649" t="s">
        <v>3233</v>
      </c>
      <c r="H26" s="648" t="s">
        <v>3256</v>
      </c>
      <c r="I26" s="648" t="s">
        <v>3257</v>
      </c>
    </row>
    <row r="27" spans="2:9" s="9" customFormat="1" ht="46" x14ac:dyDescent="0.35">
      <c r="B27" s="820"/>
      <c r="C27" s="818"/>
      <c r="D27" s="815"/>
      <c r="E27" s="646" t="s">
        <v>3258</v>
      </c>
      <c r="F27" s="650" t="s">
        <v>3259</v>
      </c>
      <c r="G27" s="649" t="s">
        <v>3233</v>
      </c>
      <c r="H27" s="648"/>
      <c r="I27" s="648" t="s">
        <v>3257</v>
      </c>
    </row>
    <row r="28" spans="2:9" s="9" customFormat="1" ht="126.5" x14ac:dyDescent="0.35">
      <c r="B28" s="648" t="s">
        <v>3201</v>
      </c>
      <c r="C28" s="646" t="s">
        <v>516</v>
      </c>
      <c r="D28" s="646" t="s">
        <v>3260</v>
      </c>
      <c r="E28" s="648" t="s">
        <v>3239</v>
      </c>
      <c r="F28" s="647" t="s">
        <v>3261</v>
      </c>
      <c r="G28" s="649" t="s">
        <v>3201</v>
      </c>
      <c r="H28" s="648" t="s">
        <v>3262</v>
      </c>
      <c r="I28" s="648" t="s">
        <v>3205</v>
      </c>
    </row>
    <row r="29" spans="2:9" s="9" customFormat="1" ht="36.65" customHeight="1" x14ac:dyDescent="0.35">
      <c r="B29" s="648" t="s">
        <v>3201</v>
      </c>
      <c r="C29" s="646" t="s">
        <v>516</v>
      </c>
      <c r="D29" s="646" t="s">
        <v>3263</v>
      </c>
      <c r="E29" s="648" t="s">
        <v>3264</v>
      </c>
      <c r="F29" s="647" t="s">
        <v>3265</v>
      </c>
      <c r="G29" s="649" t="s">
        <v>3201</v>
      </c>
      <c r="H29" s="648" t="s">
        <v>3262</v>
      </c>
      <c r="I29" s="648" t="s">
        <v>3205</v>
      </c>
    </row>
    <row r="30" spans="2:9" s="9" customFormat="1" ht="69" x14ac:dyDescent="0.35">
      <c r="B30" s="819" t="s">
        <v>3201</v>
      </c>
      <c r="C30" s="813" t="s">
        <v>516</v>
      </c>
      <c r="D30" s="813" t="s">
        <v>3266</v>
      </c>
      <c r="E30" s="648" t="s">
        <v>3267</v>
      </c>
      <c r="F30" s="647" t="s">
        <v>3268</v>
      </c>
      <c r="G30" s="649" t="s">
        <v>3233</v>
      </c>
      <c r="H30" s="648" t="s">
        <v>3269</v>
      </c>
      <c r="I30" s="648" t="s">
        <v>3257</v>
      </c>
    </row>
    <row r="31" spans="2:9" s="9" customFormat="1" ht="207.65" customHeight="1" x14ac:dyDescent="0.35">
      <c r="B31" s="820"/>
      <c r="C31" s="815"/>
      <c r="D31" s="815"/>
      <c r="E31" s="648" t="s">
        <v>3270</v>
      </c>
      <c r="F31" s="647" t="s">
        <v>3271</v>
      </c>
      <c r="G31" s="649" t="s">
        <v>3272</v>
      </c>
      <c r="H31" s="648" t="s">
        <v>3269</v>
      </c>
      <c r="I31" s="648" t="s">
        <v>3273</v>
      </c>
    </row>
    <row r="32" spans="2:9" s="9" customFormat="1" ht="92" x14ac:dyDescent="0.35">
      <c r="B32" s="648" t="s">
        <v>3201</v>
      </c>
      <c r="C32" s="646" t="s">
        <v>516</v>
      </c>
      <c r="D32" s="648" t="s">
        <v>3274</v>
      </c>
      <c r="E32" s="648" t="s">
        <v>3254</v>
      </c>
      <c r="F32" s="655" t="s">
        <v>3275</v>
      </c>
      <c r="G32" s="649" t="s">
        <v>2324</v>
      </c>
      <c r="H32" s="648" t="s">
        <v>2442</v>
      </c>
      <c r="I32" s="648" t="s">
        <v>3205</v>
      </c>
    </row>
    <row r="33" spans="2:10" s="9" customFormat="1" ht="103.5" x14ac:dyDescent="0.35">
      <c r="B33" s="648" t="s">
        <v>3201</v>
      </c>
      <c r="C33" s="653" t="s">
        <v>516</v>
      </c>
      <c r="D33" s="653" t="s">
        <v>3276</v>
      </c>
      <c r="E33" s="656" t="s">
        <v>3277</v>
      </c>
      <c r="F33" s="657" t="s">
        <v>3278</v>
      </c>
      <c r="G33" s="649" t="s">
        <v>3279</v>
      </c>
      <c r="H33" s="654" t="s">
        <v>76</v>
      </c>
      <c r="I33" s="648" t="s">
        <v>3205</v>
      </c>
    </row>
    <row r="34" spans="2:10" s="9" customFormat="1" ht="69" x14ac:dyDescent="0.35">
      <c r="B34" s="648" t="s">
        <v>3201</v>
      </c>
      <c r="C34" s="653" t="s">
        <v>516</v>
      </c>
      <c r="D34" s="653" t="s">
        <v>3280</v>
      </c>
      <c r="E34" s="656" t="s">
        <v>2091</v>
      </c>
      <c r="F34" s="657" t="s">
        <v>3281</v>
      </c>
      <c r="G34" s="649" t="s">
        <v>3201</v>
      </c>
      <c r="H34" s="654" t="s">
        <v>76</v>
      </c>
      <c r="I34" s="648" t="s">
        <v>3257</v>
      </c>
    </row>
    <row r="35" spans="2:10" s="9" customFormat="1" ht="93" customHeight="1" x14ac:dyDescent="0.35">
      <c r="B35" s="819" t="s">
        <v>3201</v>
      </c>
      <c r="C35" s="816" t="s">
        <v>516</v>
      </c>
      <c r="D35" s="816" t="s">
        <v>3282</v>
      </c>
      <c r="E35" s="656" t="s">
        <v>3283</v>
      </c>
      <c r="F35" s="657" t="s">
        <v>3284</v>
      </c>
      <c r="G35" s="821" t="s">
        <v>3201</v>
      </c>
      <c r="H35" s="823" t="s">
        <v>76</v>
      </c>
      <c r="I35" s="819" t="s">
        <v>3257</v>
      </c>
    </row>
    <row r="36" spans="2:10" s="9" customFormat="1" ht="107.4" customHeight="1" x14ac:dyDescent="0.35">
      <c r="B36" s="827"/>
      <c r="C36" s="817"/>
      <c r="D36" s="817"/>
      <c r="E36" s="656" t="s">
        <v>3285</v>
      </c>
      <c r="F36" s="657" t="s">
        <v>3286</v>
      </c>
      <c r="G36" s="825"/>
      <c r="H36" s="826"/>
      <c r="I36" s="827"/>
    </row>
    <row r="37" spans="2:10" s="9" customFormat="1" ht="80.400000000000006" customHeight="1" x14ac:dyDescent="0.35">
      <c r="B37" s="827"/>
      <c r="C37" s="817"/>
      <c r="D37" s="817"/>
      <c r="E37" s="656" t="s">
        <v>3287</v>
      </c>
      <c r="F37" s="657" t="s">
        <v>3288</v>
      </c>
      <c r="G37" s="825"/>
      <c r="H37" s="826"/>
      <c r="I37" s="827"/>
    </row>
    <row r="38" spans="2:10" s="9" customFormat="1" ht="94.75" customHeight="1" x14ac:dyDescent="0.35">
      <c r="B38" s="820"/>
      <c r="C38" s="818"/>
      <c r="D38" s="818"/>
      <c r="E38" s="656" t="s">
        <v>3289</v>
      </c>
      <c r="F38" s="657" t="s">
        <v>3290</v>
      </c>
      <c r="G38" s="822"/>
      <c r="H38" s="824"/>
      <c r="I38" s="820"/>
    </row>
    <row r="39" spans="2:10" s="9" customFormat="1" ht="134.4" customHeight="1" x14ac:dyDescent="0.35">
      <c r="B39" s="819"/>
      <c r="C39" s="816" t="s">
        <v>234</v>
      </c>
      <c r="D39" s="816" t="s">
        <v>3291</v>
      </c>
      <c r="E39" s="656" t="s">
        <v>3292</v>
      </c>
      <c r="F39" s="657" t="s">
        <v>3293</v>
      </c>
      <c r="G39" s="821" t="s">
        <v>3201</v>
      </c>
      <c r="H39" s="823" t="s">
        <v>2765</v>
      </c>
      <c r="I39" s="819" t="s">
        <v>3257</v>
      </c>
    </row>
    <row r="40" spans="2:10" s="9" customFormat="1" ht="251.4" customHeight="1" x14ac:dyDescent="0.35">
      <c r="B40" s="820"/>
      <c r="C40" s="818"/>
      <c r="D40" s="818"/>
      <c r="E40" s="656" t="s">
        <v>3294</v>
      </c>
      <c r="F40" s="657" t="s">
        <v>3295</v>
      </c>
      <c r="G40" s="822"/>
      <c r="H40" s="824"/>
      <c r="I40" s="820"/>
    </row>
    <row r="41" spans="2:10" s="9" customFormat="1" ht="34.5" x14ac:dyDescent="0.35">
      <c r="B41" s="648" t="s">
        <v>3201</v>
      </c>
      <c r="C41" s="653" t="s">
        <v>516</v>
      </c>
      <c r="D41" s="646" t="s">
        <v>3296</v>
      </c>
      <c r="E41" s="646" t="s">
        <v>3297</v>
      </c>
      <c r="F41" s="658" t="s">
        <v>3298</v>
      </c>
      <c r="G41" s="648" t="s">
        <v>2324</v>
      </c>
      <c r="H41" s="648" t="s">
        <v>3299</v>
      </c>
      <c r="I41" s="648" t="s">
        <v>3257</v>
      </c>
    </row>
    <row r="42" spans="2:10" s="9" customFormat="1" ht="87.65" customHeight="1" x14ac:dyDescent="0.35">
      <c r="B42" s="819" t="s">
        <v>3201</v>
      </c>
      <c r="C42" s="816" t="s">
        <v>516</v>
      </c>
      <c r="D42" s="813" t="s">
        <v>3300</v>
      </c>
      <c r="E42" s="659" t="s">
        <v>3301</v>
      </c>
      <c r="F42" s="660" t="s">
        <v>3302</v>
      </c>
      <c r="G42" s="819" t="s">
        <v>2324</v>
      </c>
      <c r="H42" s="819" t="s">
        <v>2765</v>
      </c>
      <c r="I42" s="819" t="s">
        <v>3257</v>
      </c>
    </row>
    <row r="43" spans="2:10" s="9" customFormat="1" ht="120.65" customHeight="1" x14ac:dyDescent="0.35">
      <c r="B43" s="820"/>
      <c r="C43" s="818"/>
      <c r="D43" s="815"/>
      <c r="E43" s="659" t="s">
        <v>3303</v>
      </c>
      <c r="F43" s="650" t="s">
        <v>3304</v>
      </c>
      <c r="G43" s="820"/>
      <c r="H43" s="820"/>
      <c r="I43" s="820"/>
      <c r="J43" s="1"/>
    </row>
    <row r="44" spans="2:10" ht="161.4" customHeight="1" x14ac:dyDescent="0.35">
      <c r="B44" s="648" t="s">
        <v>3201</v>
      </c>
      <c r="C44" s="646" t="s">
        <v>234</v>
      </c>
      <c r="D44" s="646" t="s">
        <v>3305</v>
      </c>
      <c r="E44" s="658" t="s">
        <v>3306</v>
      </c>
      <c r="F44" s="647" t="s">
        <v>3307</v>
      </c>
      <c r="G44" s="648" t="s">
        <v>2324</v>
      </c>
      <c r="H44" s="648" t="s">
        <v>1190</v>
      </c>
      <c r="I44" s="648" t="s">
        <v>3201</v>
      </c>
    </row>
    <row r="45" spans="2:10" ht="409.25" customHeight="1" x14ac:dyDescent="0.35">
      <c r="B45" s="819" t="s">
        <v>3201</v>
      </c>
      <c r="C45" s="816" t="s">
        <v>516</v>
      </c>
      <c r="D45" s="816" t="s">
        <v>3308</v>
      </c>
      <c r="E45" s="653" t="s">
        <v>3309</v>
      </c>
      <c r="F45" s="647" t="s">
        <v>3310</v>
      </c>
      <c r="G45" s="821" t="s">
        <v>3311</v>
      </c>
      <c r="H45" s="823" t="s">
        <v>3299</v>
      </c>
      <c r="I45" s="823" t="s">
        <v>3257</v>
      </c>
    </row>
    <row r="46" spans="2:10" ht="120.65" customHeight="1" x14ac:dyDescent="0.35">
      <c r="B46" s="820"/>
      <c r="C46" s="818"/>
      <c r="D46" s="818"/>
      <c r="E46" s="653" t="s">
        <v>3312</v>
      </c>
      <c r="F46" s="647" t="s">
        <v>3313</v>
      </c>
      <c r="G46" s="822"/>
      <c r="H46" s="824"/>
      <c r="I46" s="824"/>
    </row>
    <row r="47" spans="2:10" ht="59.4" customHeight="1" x14ac:dyDescent="0.35">
      <c r="B47" s="648" t="s">
        <v>3201</v>
      </c>
      <c r="C47" s="653" t="s">
        <v>234</v>
      </c>
      <c r="D47" s="653" t="s">
        <v>3314</v>
      </c>
      <c r="E47" s="653" t="s">
        <v>3315</v>
      </c>
      <c r="F47" s="650" t="s">
        <v>3316</v>
      </c>
      <c r="G47" s="649" t="s">
        <v>3201</v>
      </c>
      <c r="H47" s="654" t="s">
        <v>1190</v>
      </c>
      <c r="I47" s="654" t="s">
        <v>3257</v>
      </c>
    </row>
    <row r="48" spans="2:10" ht="377.4" customHeight="1" x14ac:dyDescent="0.35">
      <c r="B48" s="648" t="s">
        <v>3201</v>
      </c>
      <c r="C48" s="653" t="s">
        <v>234</v>
      </c>
      <c r="D48" s="653" t="s">
        <v>3317</v>
      </c>
      <c r="E48" s="653" t="s">
        <v>3318</v>
      </c>
      <c r="F48" s="647" t="s">
        <v>3319</v>
      </c>
      <c r="G48" s="649" t="s">
        <v>3201</v>
      </c>
      <c r="H48" s="654" t="s">
        <v>1190</v>
      </c>
      <c r="I48" s="654" t="s">
        <v>3257</v>
      </c>
    </row>
    <row r="49" spans="2:9" ht="69" customHeight="1" x14ac:dyDescent="0.35">
      <c r="B49" s="646" t="s">
        <v>3201</v>
      </c>
      <c r="C49" s="653" t="s">
        <v>234</v>
      </c>
      <c r="D49" s="653" t="s">
        <v>3320</v>
      </c>
      <c r="E49" s="653" t="s">
        <v>3315</v>
      </c>
      <c r="F49" s="650" t="s">
        <v>3321</v>
      </c>
      <c r="G49" s="649" t="s">
        <v>3201</v>
      </c>
      <c r="H49" s="654" t="s">
        <v>720</v>
      </c>
      <c r="I49" s="654" t="s">
        <v>3257</v>
      </c>
    </row>
    <row r="50" spans="2:9" ht="58.25" customHeight="1" x14ac:dyDescent="0.35">
      <c r="B50" s="646" t="s">
        <v>3201</v>
      </c>
      <c r="C50" s="653" t="s">
        <v>234</v>
      </c>
      <c r="D50" s="653" t="s">
        <v>3322</v>
      </c>
      <c r="E50" s="653" t="s">
        <v>3315</v>
      </c>
      <c r="F50" s="650" t="s">
        <v>3323</v>
      </c>
      <c r="G50" s="649" t="s">
        <v>3201</v>
      </c>
      <c r="H50" s="654" t="s">
        <v>720</v>
      </c>
      <c r="I50" s="654" t="s">
        <v>3257</v>
      </c>
    </row>
    <row r="51" spans="2:9" ht="153.65" customHeight="1" x14ac:dyDescent="0.35">
      <c r="B51" s="813" t="s">
        <v>3201</v>
      </c>
      <c r="C51" s="816" t="s">
        <v>234</v>
      </c>
      <c r="D51" s="816" t="s">
        <v>3324</v>
      </c>
      <c r="E51" s="653" t="s">
        <v>3325</v>
      </c>
      <c r="F51" s="647" t="s">
        <v>3326</v>
      </c>
      <c r="G51" s="649" t="s">
        <v>3201</v>
      </c>
      <c r="H51" s="654" t="s">
        <v>720</v>
      </c>
      <c r="I51" s="654" t="s">
        <v>3257</v>
      </c>
    </row>
    <row r="52" spans="2:9" ht="408.65" customHeight="1" x14ac:dyDescent="0.35">
      <c r="B52" s="814"/>
      <c r="C52" s="817"/>
      <c r="D52" s="817"/>
      <c r="E52" s="653" t="s">
        <v>3327</v>
      </c>
      <c r="F52" s="647" t="s">
        <v>3328</v>
      </c>
      <c r="G52" s="649" t="s">
        <v>3201</v>
      </c>
      <c r="H52" s="654" t="s">
        <v>720</v>
      </c>
      <c r="I52" s="654" t="s">
        <v>3257</v>
      </c>
    </row>
    <row r="53" spans="2:9" ht="304.75" customHeight="1" x14ac:dyDescent="0.35">
      <c r="B53" s="814"/>
      <c r="C53" s="817"/>
      <c r="D53" s="817"/>
      <c r="E53" s="653" t="s">
        <v>3329</v>
      </c>
      <c r="F53" s="647" t="s">
        <v>3330</v>
      </c>
      <c r="G53" s="649" t="s">
        <v>3201</v>
      </c>
      <c r="H53" s="654" t="s">
        <v>720</v>
      </c>
      <c r="I53" s="654" t="s">
        <v>3257</v>
      </c>
    </row>
    <row r="54" spans="2:9" ht="394.25" customHeight="1" x14ac:dyDescent="0.35">
      <c r="B54" s="814"/>
      <c r="C54" s="817"/>
      <c r="D54" s="817"/>
      <c r="E54" s="653" t="s">
        <v>3331</v>
      </c>
      <c r="F54" s="647" t="s">
        <v>3332</v>
      </c>
      <c r="G54" s="649" t="s">
        <v>3201</v>
      </c>
      <c r="H54" s="654" t="s">
        <v>720</v>
      </c>
      <c r="I54" s="654" t="s">
        <v>3257</v>
      </c>
    </row>
    <row r="55" spans="2:9" ht="162" customHeight="1" x14ac:dyDescent="0.35">
      <c r="B55" s="814"/>
      <c r="C55" s="817"/>
      <c r="D55" s="817"/>
      <c r="E55" s="653" t="s">
        <v>3333</v>
      </c>
      <c r="F55" s="647" t="s">
        <v>3334</v>
      </c>
      <c r="G55" s="649" t="s">
        <v>3201</v>
      </c>
      <c r="H55" s="654" t="s">
        <v>720</v>
      </c>
      <c r="I55" s="654" t="s">
        <v>3257</v>
      </c>
    </row>
    <row r="56" spans="2:9" ht="132" customHeight="1" x14ac:dyDescent="0.35">
      <c r="B56" s="815"/>
      <c r="C56" s="818"/>
      <c r="D56" s="818"/>
      <c r="E56" s="653" t="s">
        <v>3335</v>
      </c>
      <c r="F56" s="647" t="s">
        <v>3336</v>
      </c>
      <c r="G56" s="649" t="s">
        <v>3201</v>
      </c>
      <c r="H56" s="654" t="s">
        <v>720</v>
      </c>
      <c r="I56" s="654" t="s">
        <v>3257</v>
      </c>
    </row>
    <row r="57" spans="2:9" ht="177.65" customHeight="1" x14ac:dyDescent="0.35">
      <c r="B57" s="646" t="s">
        <v>3201</v>
      </c>
      <c r="C57" s="653" t="s">
        <v>234</v>
      </c>
      <c r="D57" s="653" t="s">
        <v>3337</v>
      </c>
      <c r="E57" s="653" t="s">
        <v>3144</v>
      </c>
      <c r="F57" s="647" t="s">
        <v>3338</v>
      </c>
      <c r="G57" s="649" t="s">
        <v>3201</v>
      </c>
      <c r="H57" s="654" t="s">
        <v>720</v>
      </c>
      <c r="I57" s="654" t="s">
        <v>3257</v>
      </c>
    </row>
    <row r="58" spans="2:9" ht="90.65" customHeight="1" x14ac:dyDescent="0.35">
      <c r="B58" s="646" t="s">
        <v>3201</v>
      </c>
      <c r="C58" s="653" t="s">
        <v>234</v>
      </c>
      <c r="D58" s="653" t="s">
        <v>3339</v>
      </c>
      <c r="E58" s="653" t="s">
        <v>3315</v>
      </c>
      <c r="F58" s="650" t="s">
        <v>3340</v>
      </c>
      <c r="G58" s="649" t="s">
        <v>3201</v>
      </c>
      <c r="H58" s="654" t="s">
        <v>720</v>
      </c>
      <c r="I58" s="654" t="s">
        <v>3257</v>
      </c>
    </row>
    <row r="59" spans="2:9" ht="140.25" customHeight="1" x14ac:dyDescent="0.35">
      <c r="B59" s="649" t="s">
        <v>3201</v>
      </c>
      <c r="C59" s="649" t="s">
        <v>3040</v>
      </c>
      <c r="D59" s="649" t="s">
        <v>3341</v>
      </c>
      <c r="E59" s="649" t="s">
        <v>3264</v>
      </c>
      <c r="F59" s="649" t="s">
        <v>3342</v>
      </c>
      <c r="G59" s="649" t="s">
        <v>2773</v>
      </c>
      <c r="H59" s="649" t="s">
        <v>3343</v>
      </c>
      <c r="I59" s="649" t="s">
        <v>3344</v>
      </c>
    </row>
    <row r="60" spans="2:9" ht="140.25" customHeight="1" x14ac:dyDescent="0.35">
      <c r="B60" s="649" t="s">
        <v>3201</v>
      </c>
      <c r="C60" s="649" t="s">
        <v>765</v>
      </c>
      <c r="D60" s="649" t="s">
        <v>3345</v>
      </c>
      <c r="E60" s="649" t="s">
        <v>3264</v>
      </c>
      <c r="F60" s="649" t="s">
        <v>3346</v>
      </c>
      <c r="G60" s="649" t="s">
        <v>2773</v>
      </c>
      <c r="H60" s="649" t="s">
        <v>3343</v>
      </c>
      <c r="I60" s="649" t="s">
        <v>3344</v>
      </c>
    </row>
    <row r="61" spans="2:9" ht="69" x14ac:dyDescent="0.35">
      <c r="B61" s="661" t="s">
        <v>3201</v>
      </c>
      <c r="C61" s="661" t="s">
        <v>3347</v>
      </c>
      <c r="D61" s="649" t="s">
        <v>3348</v>
      </c>
      <c r="E61" s="661" t="s">
        <v>3264</v>
      </c>
      <c r="F61" s="647" t="s">
        <v>3349</v>
      </c>
      <c r="G61" s="649" t="s">
        <v>3201</v>
      </c>
      <c r="H61" s="649" t="s">
        <v>3350</v>
      </c>
      <c r="I61" s="649" t="s">
        <v>3205</v>
      </c>
    </row>
    <row r="62" spans="2:9" ht="138" x14ac:dyDescent="0.35">
      <c r="B62" s="661" t="s">
        <v>3201</v>
      </c>
      <c r="C62" s="661" t="s">
        <v>3351</v>
      </c>
      <c r="D62" s="649" t="s">
        <v>3352</v>
      </c>
      <c r="E62" s="649" t="s">
        <v>3353</v>
      </c>
      <c r="F62" s="647" t="s">
        <v>3354</v>
      </c>
      <c r="G62" s="649" t="s">
        <v>3201</v>
      </c>
      <c r="H62" s="649" t="s">
        <v>3355</v>
      </c>
      <c r="I62" s="649" t="s">
        <v>3356</v>
      </c>
    </row>
    <row r="63" spans="2:9" ht="55.25" customHeight="1" x14ac:dyDescent="0.35">
      <c r="B63" s="661" t="s">
        <v>3201</v>
      </c>
      <c r="C63" s="661" t="s">
        <v>3357</v>
      </c>
      <c r="D63" s="649" t="s">
        <v>3358</v>
      </c>
      <c r="E63" s="661" t="s">
        <v>3264</v>
      </c>
      <c r="F63" s="650" t="s">
        <v>3359</v>
      </c>
      <c r="G63" s="649" t="s">
        <v>3360</v>
      </c>
      <c r="H63" s="649" t="s">
        <v>3361</v>
      </c>
      <c r="I63" s="649" t="s">
        <v>3201</v>
      </c>
    </row>
    <row r="64" spans="2:9" ht="46" x14ac:dyDescent="0.35">
      <c r="B64" s="661" t="s">
        <v>3201</v>
      </c>
      <c r="C64" s="661" t="s">
        <v>3347</v>
      </c>
      <c r="D64" s="661" t="s">
        <v>3362</v>
      </c>
      <c r="E64" s="661" t="s">
        <v>3264</v>
      </c>
      <c r="F64" s="647" t="s">
        <v>3363</v>
      </c>
      <c r="G64" s="649" t="s">
        <v>3201</v>
      </c>
      <c r="H64" s="649" t="s">
        <v>3364</v>
      </c>
      <c r="I64" s="649" t="s">
        <v>3365</v>
      </c>
    </row>
    <row r="65" spans="2:13" ht="34.5" x14ac:dyDescent="0.35">
      <c r="B65" s="661" t="s">
        <v>3201</v>
      </c>
      <c r="C65" s="661" t="s">
        <v>2621</v>
      </c>
      <c r="D65" s="649" t="s">
        <v>3366</v>
      </c>
      <c r="E65" s="661" t="s">
        <v>3264</v>
      </c>
      <c r="F65" s="650" t="s">
        <v>3367</v>
      </c>
      <c r="G65" s="649" t="s">
        <v>3201</v>
      </c>
      <c r="H65" s="649" t="s">
        <v>3368</v>
      </c>
      <c r="I65" s="649" t="s">
        <v>3369</v>
      </c>
    </row>
    <row r="66" spans="2:13" ht="140.25" customHeight="1" x14ac:dyDescent="0.35">
      <c r="B66" s="649" t="s">
        <v>3201</v>
      </c>
      <c r="C66" s="649" t="s">
        <v>3370</v>
      </c>
      <c r="D66" s="649" t="s">
        <v>3371</v>
      </c>
      <c r="E66" s="649" t="s">
        <v>3264</v>
      </c>
      <c r="F66" s="649" t="s">
        <v>3372</v>
      </c>
      <c r="G66" s="649" t="s">
        <v>2773</v>
      </c>
      <c r="H66" s="649" t="s">
        <v>3343</v>
      </c>
      <c r="I66" s="649" t="s">
        <v>3344</v>
      </c>
    </row>
    <row r="67" spans="2:13" ht="140.25" customHeight="1" x14ac:dyDescent="0.35">
      <c r="B67" s="649" t="s">
        <v>3201</v>
      </c>
      <c r="C67" s="649" t="s">
        <v>3370</v>
      </c>
      <c r="D67" s="649" t="s">
        <v>3373</v>
      </c>
      <c r="E67" s="649" t="s">
        <v>3264</v>
      </c>
      <c r="F67" s="649" t="s">
        <v>3374</v>
      </c>
      <c r="G67" s="649" t="s">
        <v>2773</v>
      </c>
      <c r="H67" s="649" t="s">
        <v>3343</v>
      </c>
      <c r="I67" s="649" t="s">
        <v>3344</v>
      </c>
    </row>
    <row r="68" spans="2:13" ht="18.899999999999999" customHeight="1" x14ac:dyDescent="0.25">
      <c r="B68" s="662"/>
      <c r="M68" s="662"/>
    </row>
    <row r="69" spans="2:13" ht="18.899999999999999" customHeight="1" x14ac:dyDescent="0.35"/>
    <row r="70" spans="2:13" ht="18.899999999999999" customHeight="1" x14ac:dyDescent="0.35"/>
    <row r="71" spans="2:13" ht="18.899999999999999" customHeight="1" x14ac:dyDescent="0.35"/>
    <row r="72" spans="2:13" ht="18.899999999999999" customHeight="1" x14ac:dyDescent="0.35"/>
    <row r="73" spans="2:13" ht="18.899999999999999" customHeight="1" x14ac:dyDescent="0.35"/>
    <row r="74" spans="2:13" ht="18.899999999999999" customHeight="1" x14ac:dyDescent="0.35"/>
    <row r="75" spans="2:13" ht="18.899999999999999" customHeight="1" x14ac:dyDescent="0.35"/>
    <row r="76" spans="2:13" ht="18.899999999999999" customHeight="1" x14ac:dyDescent="0.35"/>
    <row r="77" spans="2:13" ht="18.899999999999999" customHeight="1" x14ac:dyDescent="0.35"/>
    <row r="78" spans="2:13" ht="18.899999999999999" customHeight="1" x14ac:dyDescent="0.35"/>
    <row r="79" spans="2:13" ht="18.899999999999999" customHeight="1" x14ac:dyDescent="0.35"/>
    <row r="80" spans="2:13" ht="18.899999999999999" customHeight="1" x14ac:dyDescent="0.35"/>
    <row r="81" ht="18.899999999999999" customHeight="1" x14ac:dyDescent="0.35"/>
    <row r="82" ht="18.899999999999999" customHeight="1" x14ac:dyDescent="0.35"/>
    <row r="83" ht="18.899999999999999" customHeight="1" x14ac:dyDescent="0.35"/>
    <row r="84" ht="18.899999999999999" customHeight="1" x14ac:dyDescent="0.35"/>
    <row r="85" ht="18.899999999999999" customHeight="1" x14ac:dyDescent="0.35"/>
    <row r="86" ht="18.899999999999999" customHeight="1" x14ac:dyDescent="0.35"/>
    <row r="87" ht="18.899999999999999" customHeight="1" x14ac:dyDescent="0.35"/>
    <row r="88" ht="18.899999999999999" customHeight="1" x14ac:dyDescent="0.35"/>
    <row r="89" ht="18.899999999999999" customHeight="1" x14ac:dyDescent="0.35"/>
    <row r="90" ht="18.899999999999999" customHeight="1" x14ac:dyDescent="0.35"/>
    <row r="91" ht="18.899999999999999" customHeight="1" x14ac:dyDescent="0.35"/>
    <row r="92" ht="18.899999999999999" customHeight="1" x14ac:dyDescent="0.35"/>
    <row r="93" ht="18.899999999999999" customHeight="1" x14ac:dyDescent="0.35"/>
    <row r="94" ht="18.899999999999999" customHeight="1" x14ac:dyDescent="0.35"/>
    <row r="95" ht="18.899999999999999" customHeight="1" x14ac:dyDescent="0.35"/>
    <row r="96" ht="18.899999999999999" customHeight="1" x14ac:dyDescent="0.35"/>
    <row r="97" ht="18.899999999999999" customHeight="1" x14ac:dyDescent="0.35"/>
    <row r="98" ht="18.899999999999999" customHeight="1" x14ac:dyDescent="0.35"/>
    <row r="99" ht="18.899999999999999" customHeight="1" x14ac:dyDescent="0.35"/>
    <row r="100" ht="18.899999999999999" customHeight="1" x14ac:dyDescent="0.35"/>
    <row r="101" ht="18.899999999999999" customHeight="1" x14ac:dyDescent="0.35"/>
    <row r="102" ht="18.899999999999999" customHeight="1" x14ac:dyDescent="0.35"/>
    <row r="103" ht="18.899999999999999" customHeight="1" x14ac:dyDescent="0.35"/>
    <row r="104" ht="18.899999999999999" customHeight="1" x14ac:dyDescent="0.35"/>
    <row r="105" ht="18.899999999999999" customHeight="1" x14ac:dyDescent="0.35"/>
    <row r="106" ht="18.899999999999999" customHeight="1" x14ac:dyDescent="0.35"/>
    <row r="107" ht="18.899999999999999" customHeight="1" x14ac:dyDescent="0.35"/>
    <row r="108" ht="18.899999999999999" customHeight="1" x14ac:dyDescent="0.35"/>
    <row r="109" ht="18.899999999999999" customHeight="1" x14ac:dyDescent="0.35"/>
    <row r="110" ht="18.899999999999999" customHeight="1" x14ac:dyDescent="0.35"/>
    <row r="111" ht="18.899999999999999" customHeight="1" x14ac:dyDescent="0.35"/>
    <row r="112" ht="18.899999999999999" customHeight="1" x14ac:dyDescent="0.35"/>
    <row r="113" ht="18.899999999999999" customHeight="1" x14ac:dyDescent="0.35"/>
    <row r="114" ht="18.899999999999999" customHeight="1" x14ac:dyDescent="0.35"/>
    <row r="115" ht="18.899999999999999" customHeight="1" x14ac:dyDescent="0.35"/>
    <row r="116" ht="18.899999999999999" customHeight="1" x14ac:dyDescent="0.35"/>
    <row r="117" ht="18.899999999999999" customHeight="1" x14ac:dyDescent="0.35"/>
    <row r="118" ht="18.899999999999999" customHeight="1" x14ac:dyDescent="0.35"/>
    <row r="119" ht="18.899999999999999" customHeight="1" x14ac:dyDescent="0.35"/>
    <row r="120" ht="18.899999999999999" customHeight="1" x14ac:dyDescent="0.35"/>
    <row r="121" ht="18.899999999999999" customHeight="1" x14ac:dyDescent="0.35"/>
    <row r="122" ht="18.899999999999999" customHeight="1" x14ac:dyDescent="0.35"/>
    <row r="123" ht="18.899999999999999" customHeight="1" x14ac:dyDescent="0.35"/>
    <row r="124" ht="18.899999999999999" customHeight="1" x14ac:dyDescent="0.35"/>
    <row r="125" ht="18.899999999999999" customHeight="1" x14ac:dyDescent="0.35"/>
    <row r="126" ht="18.899999999999999" customHeight="1" x14ac:dyDescent="0.35"/>
    <row r="127" ht="18.899999999999999" customHeight="1" x14ac:dyDescent="0.35"/>
    <row r="128" ht="18.899999999999999" customHeight="1" x14ac:dyDescent="0.35"/>
    <row r="129" ht="18.899999999999999" customHeight="1" x14ac:dyDescent="0.35"/>
    <row r="130" ht="18.899999999999999" customHeight="1" x14ac:dyDescent="0.35"/>
    <row r="131" ht="18.899999999999999" customHeight="1" x14ac:dyDescent="0.35"/>
    <row r="132" ht="18.899999999999999" customHeight="1" x14ac:dyDescent="0.35"/>
    <row r="133" ht="18.899999999999999" customHeight="1" x14ac:dyDescent="0.35"/>
    <row r="134" ht="18.899999999999999" customHeight="1" x14ac:dyDescent="0.35"/>
    <row r="135" ht="18.899999999999999" customHeight="1" x14ac:dyDescent="0.35"/>
    <row r="136" ht="18.899999999999999" customHeight="1" x14ac:dyDescent="0.35"/>
    <row r="137" ht="18.899999999999999" customHeight="1" x14ac:dyDescent="0.35"/>
    <row r="138" ht="18.899999999999999" customHeight="1" x14ac:dyDescent="0.35"/>
    <row r="139" ht="18.899999999999999" customHeight="1" x14ac:dyDescent="0.35"/>
    <row r="140" ht="18.899999999999999" customHeight="1" x14ac:dyDescent="0.35"/>
    <row r="141" ht="18.899999999999999" customHeight="1" x14ac:dyDescent="0.35"/>
    <row r="142" ht="18.899999999999999" customHeight="1" x14ac:dyDescent="0.35"/>
    <row r="143" ht="18.899999999999999" customHeight="1" x14ac:dyDescent="0.35"/>
    <row r="144" ht="18.899999999999999" customHeight="1" x14ac:dyDescent="0.35"/>
    <row r="145" ht="18.899999999999999" customHeight="1" x14ac:dyDescent="0.35"/>
    <row r="146" ht="18.899999999999999" customHeight="1" x14ac:dyDescent="0.35"/>
    <row r="147" ht="18.899999999999999" customHeight="1" x14ac:dyDescent="0.35"/>
    <row r="148" ht="18.899999999999999" customHeight="1" x14ac:dyDescent="0.35"/>
    <row r="149" ht="18.899999999999999" customHeight="1" x14ac:dyDescent="0.35"/>
    <row r="150" ht="18.899999999999999" customHeight="1" x14ac:dyDescent="0.35"/>
    <row r="151" ht="18.899999999999999" customHeight="1" x14ac:dyDescent="0.35"/>
    <row r="152" ht="18.899999999999999" customHeight="1" x14ac:dyDescent="0.35"/>
    <row r="153" ht="18.899999999999999" customHeight="1" x14ac:dyDescent="0.35"/>
    <row r="154" ht="18.899999999999999" customHeight="1" x14ac:dyDescent="0.35"/>
    <row r="155" ht="18.899999999999999" customHeight="1" x14ac:dyDescent="0.35"/>
    <row r="156" ht="18.899999999999999" customHeight="1" x14ac:dyDescent="0.35"/>
    <row r="157" ht="18.899999999999999" customHeight="1" x14ac:dyDescent="0.35"/>
    <row r="158" ht="18.899999999999999" customHeight="1" x14ac:dyDescent="0.35"/>
    <row r="159" ht="18.899999999999999" customHeight="1" x14ac:dyDescent="0.35"/>
    <row r="160" ht="18.899999999999999" customHeight="1" x14ac:dyDescent="0.35"/>
    <row r="161" ht="18.899999999999999" customHeight="1" x14ac:dyDescent="0.35"/>
    <row r="162" ht="18.899999999999999" customHeight="1" x14ac:dyDescent="0.35"/>
    <row r="163" ht="18.899999999999999" customHeight="1" x14ac:dyDescent="0.35"/>
  </sheetData>
  <mergeCells count="59">
    <mergeCell ref="B1:B5"/>
    <mergeCell ref="C1:I1"/>
    <mergeCell ref="C2:I2"/>
    <mergeCell ref="C3:I3"/>
    <mergeCell ref="C4:D4"/>
    <mergeCell ref="E4:F4"/>
    <mergeCell ref="H4:I4"/>
    <mergeCell ref="C5:D5"/>
    <mergeCell ref="E5:F5"/>
    <mergeCell ref="H5:I5"/>
    <mergeCell ref="C7:I7"/>
    <mergeCell ref="B9:B10"/>
    <mergeCell ref="C9:C10"/>
    <mergeCell ref="D9:D10"/>
    <mergeCell ref="G9:G10"/>
    <mergeCell ref="H9:H10"/>
    <mergeCell ref="I9:I10"/>
    <mergeCell ref="B14:B17"/>
    <mergeCell ref="C14:C17"/>
    <mergeCell ref="D14:D17"/>
    <mergeCell ref="B19:B22"/>
    <mergeCell ref="C19:C22"/>
    <mergeCell ref="D19:D22"/>
    <mergeCell ref="B23:B25"/>
    <mergeCell ref="C23:C25"/>
    <mergeCell ref="D23:D25"/>
    <mergeCell ref="B26:B27"/>
    <mergeCell ref="C26:C27"/>
    <mergeCell ref="D26:D27"/>
    <mergeCell ref="B30:B31"/>
    <mergeCell ref="C30:C31"/>
    <mergeCell ref="D30:D31"/>
    <mergeCell ref="B35:B38"/>
    <mergeCell ref="C35:C38"/>
    <mergeCell ref="D35:D38"/>
    <mergeCell ref="G35:G38"/>
    <mergeCell ref="H35:H38"/>
    <mergeCell ref="I35:I38"/>
    <mergeCell ref="B39:B40"/>
    <mergeCell ref="C39:C40"/>
    <mergeCell ref="D39:D40"/>
    <mergeCell ref="G39:G40"/>
    <mergeCell ref="H39:H40"/>
    <mergeCell ref="I39:I40"/>
    <mergeCell ref="G45:G46"/>
    <mergeCell ref="H45:H46"/>
    <mergeCell ref="I45:I46"/>
    <mergeCell ref="B42:B43"/>
    <mergeCell ref="C42:C43"/>
    <mergeCell ref="D42:D43"/>
    <mergeCell ref="G42:G43"/>
    <mergeCell ref="H42:H43"/>
    <mergeCell ref="I42:I43"/>
    <mergeCell ref="B51:B56"/>
    <mergeCell ref="C51:C56"/>
    <mergeCell ref="D51:D56"/>
    <mergeCell ref="B45:B46"/>
    <mergeCell ref="C45:C46"/>
    <mergeCell ref="D45:D46"/>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86" max="7" man="1"/>
    <brk id="117"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11"/>
  <sheetViews>
    <sheetView showGridLines="0" view="pageBreakPreview" topLeftCell="B1" zoomScale="70" zoomScaleNormal="80" zoomScaleSheetLayoutView="70" workbookViewId="0">
      <selection activeCell="G9" sqref="G9"/>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0" width="0" style="1" hidden="1" customWidth="1"/>
    <col min="11" max="16384" width="11.453125" style="1"/>
  </cols>
  <sheetData>
    <row r="1" spans="1:10" ht="25.5" customHeight="1" x14ac:dyDescent="0.35">
      <c r="B1" s="680"/>
      <c r="C1" s="682" t="s">
        <v>0</v>
      </c>
      <c r="D1" s="683"/>
      <c r="E1" s="683"/>
      <c r="F1" s="683"/>
      <c r="G1" s="683"/>
      <c r="H1" s="683"/>
      <c r="I1" s="684"/>
    </row>
    <row r="2" spans="1:10" x14ac:dyDescent="0.35">
      <c r="B2" s="680"/>
      <c r="C2" s="685" t="s">
        <v>136</v>
      </c>
      <c r="D2" s="702"/>
      <c r="E2" s="702"/>
      <c r="F2" s="702"/>
      <c r="G2" s="702"/>
      <c r="H2" s="702"/>
      <c r="I2" s="703"/>
    </row>
    <row r="3" spans="1:10" x14ac:dyDescent="0.35">
      <c r="B3" s="680"/>
      <c r="C3" s="682" t="s">
        <v>2</v>
      </c>
      <c r="D3" s="683"/>
      <c r="E3" s="683"/>
      <c r="F3" s="683"/>
      <c r="G3" s="683"/>
      <c r="H3" s="683"/>
      <c r="I3" s="684"/>
    </row>
    <row r="4" spans="1:10" ht="19.5" customHeight="1" x14ac:dyDescent="0.35">
      <c r="B4" s="680"/>
      <c r="C4" s="688" t="s">
        <v>3</v>
      </c>
      <c r="D4" s="689"/>
      <c r="E4" s="688" t="s">
        <v>4</v>
      </c>
      <c r="F4" s="689"/>
      <c r="G4" s="31" t="s">
        <v>5</v>
      </c>
      <c r="H4" s="688" t="s">
        <v>6</v>
      </c>
      <c r="I4" s="689"/>
    </row>
    <row r="5" spans="1:10" ht="21" customHeight="1" x14ac:dyDescent="0.35">
      <c r="B5" s="701"/>
      <c r="C5" s="704">
        <v>44781</v>
      </c>
      <c r="D5" s="705"/>
      <c r="E5" s="706" t="s">
        <v>7</v>
      </c>
      <c r="F5" s="707"/>
      <c r="G5" s="55" t="s">
        <v>8</v>
      </c>
      <c r="H5" s="708"/>
      <c r="I5" s="709"/>
    </row>
    <row r="6" spans="1:10" s="8" customFormat="1" x14ac:dyDescent="0.35">
      <c r="A6" s="4"/>
      <c r="B6" s="56" t="s">
        <v>9</v>
      </c>
      <c r="C6" s="57">
        <v>44804</v>
      </c>
      <c r="D6" s="58"/>
      <c r="E6" s="58"/>
      <c r="F6" s="58"/>
      <c r="G6" s="58"/>
      <c r="H6" s="58"/>
      <c r="I6" s="58"/>
    </row>
    <row r="7" spans="1:10" s="8" customFormat="1" ht="16.5" customHeight="1" x14ac:dyDescent="0.35">
      <c r="A7" s="4"/>
      <c r="B7" s="56" t="s">
        <v>10</v>
      </c>
      <c r="C7" s="695" t="s">
        <v>212</v>
      </c>
      <c r="D7" s="695"/>
      <c r="E7" s="695"/>
      <c r="F7" s="695"/>
      <c r="G7" s="695"/>
      <c r="H7" s="695"/>
      <c r="I7" s="695"/>
    </row>
    <row r="8" spans="1:10" s="8" customFormat="1" ht="28.5" customHeight="1" x14ac:dyDescent="0.35">
      <c r="B8" s="58" t="s">
        <v>12</v>
      </c>
      <c r="C8" s="58" t="s">
        <v>13</v>
      </c>
      <c r="D8" s="58" t="s">
        <v>14</v>
      </c>
      <c r="E8" s="58" t="s">
        <v>15</v>
      </c>
      <c r="F8" s="58" t="s">
        <v>16</v>
      </c>
      <c r="G8" s="58" t="s">
        <v>17</v>
      </c>
      <c r="H8" s="58" t="s">
        <v>18</v>
      </c>
      <c r="I8" s="58" t="s">
        <v>19</v>
      </c>
    </row>
    <row r="9" spans="1:10" s="9" customFormat="1" ht="102.75" customHeight="1" x14ac:dyDescent="0.35">
      <c r="B9" s="696" t="s">
        <v>213</v>
      </c>
      <c r="C9" s="59" t="s">
        <v>214</v>
      </c>
      <c r="D9" s="60" t="s">
        <v>215</v>
      </c>
      <c r="E9" s="61" t="s">
        <v>216</v>
      </c>
      <c r="F9" s="62" t="s">
        <v>217</v>
      </c>
      <c r="G9" s="63" t="s">
        <v>218</v>
      </c>
      <c r="H9" s="64" t="s">
        <v>219</v>
      </c>
      <c r="I9" s="64" t="s">
        <v>220</v>
      </c>
      <c r="J9" s="65" t="s">
        <v>221</v>
      </c>
    </row>
    <row r="10" spans="1:10" s="9" customFormat="1" ht="99.75" customHeight="1" x14ac:dyDescent="0.35">
      <c r="B10" s="697"/>
      <c r="C10" s="59" t="s">
        <v>214</v>
      </c>
      <c r="D10" s="60" t="s">
        <v>215</v>
      </c>
      <c r="E10" s="61" t="s">
        <v>222</v>
      </c>
      <c r="F10" s="62" t="s">
        <v>223</v>
      </c>
      <c r="G10" s="63" t="s">
        <v>218</v>
      </c>
      <c r="H10" s="64" t="s">
        <v>219</v>
      </c>
      <c r="I10" s="64" t="s">
        <v>220</v>
      </c>
      <c r="J10" s="65" t="s">
        <v>221</v>
      </c>
    </row>
    <row r="11" spans="1:10" s="9" customFormat="1" ht="228" customHeight="1" x14ac:dyDescent="0.35">
      <c r="B11" s="697"/>
      <c r="C11" s="59" t="s">
        <v>214</v>
      </c>
      <c r="D11" s="60" t="s">
        <v>215</v>
      </c>
      <c r="E11" s="61" t="s">
        <v>224</v>
      </c>
      <c r="F11" s="62" t="s">
        <v>225</v>
      </c>
      <c r="G11" s="63" t="s">
        <v>218</v>
      </c>
      <c r="H11" s="64" t="s">
        <v>219</v>
      </c>
      <c r="I11" s="64" t="s">
        <v>220</v>
      </c>
      <c r="J11" s="65" t="s">
        <v>221</v>
      </c>
    </row>
    <row r="12" spans="1:10" s="9" customFormat="1" ht="409.5" x14ac:dyDescent="0.35">
      <c r="B12" s="697"/>
      <c r="C12" s="66" t="s">
        <v>214</v>
      </c>
      <c r="D12" s="66" t="s">
        <v>226</v>
      </c>
      <c r="E12" s="66" t="s">
        <v>227</v>
      </c>
      <c r="F12" s="62" t="s">
        <v>228</v>
      </c>
      <c r="G12" s="63" t="s">
        <v>229</v>
      </c>
      <c r="H12" s="64" t="s">
        <v>230</v>
      </c>
      <c r="I12" s="64" t="s">
        <v>220</v>
      </c>
      <c r="J12" s="65" t="s">
        <v>221</v>
      </c>
    </row>
    <row r="13" spans="1:10" s="9" customFormat="1" ht="189.75" customHeight="1" x14ac:dyDescent="0.35">
      <c r="B13" s="697"/>
      <c r="C13" s="66" t="s">
        <v>214</v>
      </c>
      <c r="D13" s="66" t="s">
        <v>231</v>
      </c>
      <c r="E13" s="66" t="s">
        <v>232</v>
      </c>
      <c r="F13" s="62" t="s">
        <v>233</v>
      </c>
      <c r="G13" s="63" t="s">
        <v>229</v>
      </c>
      <c r="H13" s="64" t="s">
        <v>230</v>
      </c>
      <c r="I13" s="64" t="s">
        <v>220</v>
      </c>
      <c r="J13" s="65" t="s">
        <v>221</v>
      </c>
    </row>
    <row r="14" spans="1:10" s="9" customFormat="1" ht="390.75" customHeight="1" x14ac:dyDescent="0.35">
      <c r="B14" s="697"/>
      <c r="C14" s="66" t="s">
        <v>234</v>
      </c>
      <c r="D14" s="66" t="s">
        <v>235</v>
      </c>
      <c r="E14" s="67" t="s">
        <v>236</v>
      </c>
      <c r="F14" s="62" t="s">
        <v>237</v>
      </c>
      <c r="G14" s="63" t="s">
        <v>229</v>
      </c>
      <c r="H14" s="64" t="s">
        <v>238</v>
      </c>
      <c r="I14" s="64" t="s">
        <v>220</v>
      </c>
      <c r="J14" s="65" t="s">
        <v>221</v>
      </c>
    </row>
    <row r="15" spans="1:10" s="9" customFormat="1" ht="201" customHeight="1" x14ac:dyDescent="0.35">
      <c r="B15" s="697"/>
      <c r="C15" s="66" t="s">
        <v>234</v>
      </c>
      <c r="D15" s="66" t="s">
        <v>239</v>
      </c>
      <c r="E15" s="66" t="s">
        <v>224</v>
      </c>
      <c r="F15" s="62" t="s">
        <v>240</v>
      </c>
      <c r="G15" s="63" t="s">
        <v>229</v>
      </c>
      <c r="H15" s="64" t="s">
        <v>241</v>
      </c>
      <c r="I15" s="64" t="s">
        <v>220</v>
      </c>
      <c r="J15" s="65" t="s">
        <v>221</v>
      </c>
    </row>
    <row r="16" spans="1:10" s="9" customFormat="1" ht="114.75" customHeight="1" x14ac:dyDescent="0.35">
      <c r="B16" s="697"/>
      <c r="C16" s="66" t="s">
        <v>242</v>
      </c>
      <c r="D16" s="68" t="s">
        <v>243</v>
      </c>
      <c r="E16" s="66" t="s">
        <v>227</v>
      </c>
      <c r="F16" s="62" t="s">
        <v>244</v>
      </c>
      <c r="G16" s="66" t="s">
        <v>245</v>
      </c>
      <c r="H16" s="64" t="s">
        <v>133</v>
      </c>
      <c r="I16" s="64" t="s">
        <v>220</v>
      </c>
      <c r="J16" s="65" t="s">
        <v>221</v>
      </c>
    </row>
    <row r="17" spans="2:10" s="9" customFormat="1" ht="127.5" customHeight="1" x14ac:dyDescent="0.35">
      <c r="B17" s="697"/>
      <c r="C17" s="66" t="s">
        <v>234</v>
      </c>
      <c r="D17" s="69" t="s">
        <v>246</v>
      </c>
      <c r="E17" s="66" t="s">
        <v>227</v>
      </c>
      <c r="F17" s="62" t="s">
        <v>247</v>
      </c>
      <c r="G17" s="66" t="s">
        <v>245</v>
      </c>
      <c r="H17" s="66" t="s">
        <v>245</v>
      </c>
      <c r="I17" s="64" t="s">
        <v>220</v>
      </c>
      <c r="J17" s="65" t="s">
        <v>221</v>
      </c>
    </row>
    <row r="18" spans="2:10" ht="91.5" customHeight="1" x14ac:dyDescent="0.35">
      <c r="B18" s="697"/>
      <c r="C18" s="66" t="s">
        <v>248</v>
      </c>
      <c r="D18" s="68" t="s">
        <v>249</v>
      </c>
      <c r="E18" s="66" t="s">
        <v>227</v>
      </c>
      <c r="F18" s="62" t="s">
        <v>250</v>
      </c>
      <c r="G18" s="63" t="s">
        <v>218</v>
      </c>
      <c r="H18" s="64" t="s">
        <v>251</v>
      </c>
      <c r="I18" s="64" t="s">
        <v>220</v>
      </c>
      <c r="J18" s="65" t="s">
        <v>221</v>
      </c>
    </row>
    <row r="19" spans="2:10" ht="121.5" customHeight="1" x14ac:dyDescent="0.35">
      <c r="B19" s="697"/>
      <c r="C19" s="66" t="s">
        <v>248</v>
      </c>
      <c r="D19" s="69" t="s">
        <v>252</v>
      </c>
      <c r="E19" s="66" t="s">
        <v>227</v>
      </c>
      <c r="F19" s="62" t="s">
        <v>253</v>
      </c>
      <c r="G19" s="63" t="s">
        <v>218</v>
      </c>
      <c r="H19" s="64" t="s">
        <v>251</v>
      </c>
      <c r="I19" s="64" t="s">
        <v>220</v>
      </c>
      <c r="J19" s="65" t="s">
        <v>221</v>
      </c>
    </row>
    <row r="20" spans="2:10" ht="87.75" customHeight="1" x14ac:dyDescent="0.35">
      <c r="B20" s="697"/>
      <c r="C20" s="66" t="s">
        <v>234</v>
      </c>
      <c r="D20" s="69" t="s">
        <v>254</v>
      </c>
      <c r="E20" s="66" t="s">
        <v>227</v>
      </c>
      <c r="F20" s="62" t="s">
        <v>253</v>
      </c>
      <c r="G20" s="63" t="s">
        <v>218</v>
      </c>
      <c r="H20" s="64" t="s">
        <v>251</v>
      </c>
      <c r="I20" s="64" t="s">
        <v>220</v>
      </c>
      <c r="J20" s="65" t="s">
        <v>221</v>
      </c>
    </row>
    <row r="21" spans="2:10" ht="108.75" customHeight="1" x14ac:dyDescent="0.35">
      <c r="B21" s="697"/>
      <c r="C21" s="70" t="s">
        <v>255</v>
      </c>
      <c r="D21" s="70" t="s">
        <v>256</v>
      </c>
      <c r="E21" s="70" t="s">
        <v>257</v>
      </c>
      <c r="F21" s="71" t="s">
        <v>258</v>
      </c>
      <c r="G21" s="72" t="s">
        <v>259</v>
      </c>
      <c r="H21" s="73" t="s">
        <v>260</v>
      </c>
      <c r="I21" s="73" t="s">
        <v>261</v>
      </c>
      <c r="J21" s="65" t="s">
        <v>221</v>
      </c>
    </row>
    <row r="22" spans="2:10" ht="87" customHeight="1" x14ac:dyDescent="0.25">
      <c r="B22" s="697"/>
      <c r="C22" s="74" t="s">
        <v>262</v>
      </c>
      <c r="D22" s="74" t="s">
        <v>263</v>
      </c>
      <c r="E22" s="74" t="s">
        <v>264</v>
      </c>
      <c r="F22" s="75" t="s">
        <v>265</v>
      </c>
      <c r="G22" s="76" t="s">
        <v>266</v>
      </c>
      <c r="H22" s="74" t="s">
        <v>267</v>
      </c>
      <c r="I22" s="77" t="s">
        <v>268</v>
      </c>
      <c r="J22" s="65" t="s">
        <v>221</v>
      </c>
    </row>
    <row r="23" spans="2:10" ht="70.5" customHeight="1" x14ac:dyDescent="0.25">
      <c r="B23" s="697"/>
      <c r="C23" s="70" t="s">
        <v>152</v>
      </c>
      <c r="D23" s="70" t="s">
        <v>269</v>
      </c>
      <c r="E23" s="70" t="s">
        <v>270</v>
      </c>
      <c r="F23" s="75" t="s">
        <v>265</v>
      </c>
      <c r="G23" s="76" t="s">
        <v>266</v>
      </c>
      <c r="H23" s="74" t="s">
        <v>267</v>
      </c>
      <c r="I23" s="77" t="s">
        <v>268</v>
      </c>
      <c r="J23" s="65" t="s">
        <v>221</v>
      </c>
    </row>
    <row r="24" spans="2:10" ht="60.75" customHeight="1" x14ac:dyDescent="0.25">
      <c r="B24" s="697"/>
      <c r="C24" s="70" t="s">
        <v>152</v>
      </c>
      <c r="D24" s="70" t="s">
        <v>271</v>
      </c>
      <c r="E24" s="70" t="s">
        <v>272</v>
      </c>
      <c r="F24" s="75" t="s">
        <v>265</v>
      </c>
      <c r="G24" s="76" t="s">
        <v>266</v>
      </c>
      <c r="H24" s="74" t="s">
        <v>267</v>
      </c>
      <c r="I24" s="77" t="s">
        <v>268</v>
      </c>
      <c r="J24" s="65" t="s">
        <v>221</v>
      </c>
    </row>
    <row r="25" spans="2:10" ht="59.25" customHeight="1" x14ac:dyDescent="0.35">
      <c r="B25" s="697"/>
      <c r="C25" s="78" t="s">
        <v>262</v>
      </c>
      <c r="D25" s="78" t="s">
        <v>273</v>
      </c>
      <c r="E25" s="78" t="s">
        <v>274</v>
      </c>
      <c r="F25" s="79" t="s">
        <v>275</v>
      </c>
      <c r="G25" s="79" t="s">
        <v>276</v>
      </c>
      <c r="H25" s="80" t="s">
        <v>277</v>
      </c>
      <c r="I25" s="80" t="s">
        <v>278</v>
      </c>
      <c r="J25" s="65" t="s">
        <v>221</v>
      </c>
    </row>
    <row r="26" spans="2:10" ht="44.25" customHeight="1" x14ac:dyDescent="0.35">
      <c r="B26" s="697"/>
      <c r="C26" s="78" t="s">
        <v>262</v>
      </c>
      <c r="D26" s="78" t="s">
        <v>273</v>
      </c>
      <c r="E26" s="81" t="s">
        <v>279</v>
      </c>
      <c r="F26" s="79" t="s">
        <v>275</v>
      </c>
      <c r="G26" s="79" t="s">
        <v>276</v>
      </c>
      <c r="H26" s="80" t="s">
        <v>277</v>
      </c>
      <c r="I26" s="80" t="s">
        <v>278</v>
      </c>
      <c r="J26" s="65" t="s">
        <v>221</v>
      </c>
    </row>
    <row r="27" spans="2:10" ht="58.5" customHeight="1" x14ac:dyDescent="0.35">
      <c r="B27" s="697"/>
      <c r="C27" s="78" t="s">
        <v>262</v>
      </c>
      <c r="D27" s="78" t="s">
        <v>273</v>
      </c>
      <c r="E27" s="81" t="s">
        <v>280</v>
      </c>
      <c r="F27" s="79" t="s">
        <v>275</v>
      </c>
      <c r="G27" s="79" t="s">
        <v>276</v>
      </c>
      <c r="H27" s="80" t="s">
        <v>277</v>
      </c>
      <c r="I27" s="80" t="s">
        <v>278</v>
      </c>
      <c r="J27" s="65" t="s">
        <v>221</v>
      </c>
    </row>
    <row r="28" spans="2:10" ht="51" customHeight="1" x14ac:dyDescent="0.35">
      <c r="B28" s="697"/>
      <c r="C28" s="78" t="s">
        <v>262</v>
      </c>
      <c r="D28" s="78" t="s">
        <v>273</v>
      </c>
      <c r="E28" s="81" t="s">
        <v>281</v>
      </c>
      <c r="F28" s="79" t="s">
        <v>275</v>
      </c>
      <c r="G28" s="79" t="s">
        <v>276</v>
      </c>
      <c r="H28" s="80" t="s">
        <v>277</v>
      </c>
      <c r="I28" s="80" t="s">
        <v>278</v>
      </c>
      <c r="J28" s="65" t="s">
        <v>221</v>
      </c>
    </row>
    <row r="29" spans="2:10" ht="73.5" customHeight="1" x14ac:dyDescent="0.35">
      <c r="B29" s="697"/>
      <c r="C29" s="81" t="s">
        <v>282</v>
      </c>
      <c r="D29" s="81" t="s">
        <v>283</v>
      </c>
      <c r="E29" s="81" t="s">
        <v>284</v>
      </c>
      <c r="F29" s="79" t="s">
        <v>275</v>
      </c>
      <c r="G29" s="79" t="s">
        <v>276</v>
      </c>
      <c r="H29" s="82" t="s">
        <v>285</v>
      </c>
      <c r="I29" s="80" t="s">
        <v>278</v>
      </c>
      <c r="J29" s="65" t="s">
        <v>221</v>
      </c>
    </row>
    <row r="30" spans="2:10" ht="50.25" customHeight="1" x14ac:dyDescent="0.35">
      <c r="B30" s="697"/>
      <c r="C30" s="699" t="s">
        <v>286</v>
      </c>
      <c r="D30" s="699" t="s">
        <v>287</v>
      </c>
      <c r="E30" s="83" t="s">
        <v>288</v>
      </c>
      <c r="F30" s="84" t="s">
        <v>289</v>
      </c>
      <c r="G30" s="85" t="s">
        <v>276</v>
      </c>
      <c r="H30" s="82" t="s">
        <v>290</v>
      </c>
      <c r="I30" s="85" t="s">
        <v>278</v>
      </c>
      <c r="J30" s="65" t="s">
        <v>221</v>
      </c>
    </row>
    <row r="31" spans="2:10" ht="119.25" customHeight="1" x14ac:dyDescent="0.35">
      <c r="B31" s="697"/>
      <c r="C31" s="699"/>
      <c r="D31" s="699"/>
      <c r="E31" s="83" t="s">
        <v>291</v>
      </c>
      <c r="F31" s="86" t="s">
        <v>292</v>
      </c>
      <c r="G31" s="86" t="s">
        <v>276</v>
      </c>
      <c r="H31" s="85" t="s">
        <v>290</v>
      </c>
      <c r="I31" s="85" t="s">
        <v>278</v>
      </c>
      <c r="J31" s="65" t="s">
        <v>221</v>
      </c>
    </row>
    <row r="32" spans="2:10" ht="96" customHeight="1" x14ac:dyDescent="0.35">
      <c r="B32" s="697"/>
      <c r="C32" s="699"/>
      <c r="D32" s="699"/>
      <c r="E32" s="83" t="s">
        <v>293</v>
      </c>
      <c r="F32" s="86" t="s">
        <v>294</v>
      </c>
      <c r="G32" s="86" t="s">
        <v>276</v>
      </c>
      <c r="H32" s="85" t="s">
        <v>290</v>
      </c>
      <c r="I32" s="85" t="s">
        <v>278</v>
      </c>
      <c r="J32" s="65" t="s">
        <v>221</v>
      </c>
    </row>
    <row r="33" spans="2:10" ht="57.75" customHeight="1" x14ac:dyDescent="0.35">
      <c r="B33" s="697"/>
      <c r="C33" s="83" t="s">
        <v>295</v>
      </c>
      <c r="D33" s="83" t="s">
        <v>296</v>
      </c>
      <c r="E33" s="83" t="s">
        <v>297</v>
      </c>
      <c r="F33" s="86" t="s">
        <v>298</v>
      </c>
      <c r="G33" s="86" t="s">
        <v>276</v>
      </c>
      <c r="H33" s="85" t="s">
        <v>290</v>
      </c>
      <c r="I33" s="85" t="s">
        <v>278</v>
      </c>
      <c r="J33" s="65" t="s">
        <v>221</v>
      </c>
    </row>
    <row r="34" spans="2:10" ht="55.5" customHeight="1" x14ac:dyDescent="0.35">
      <c r="B34" s="697"/>
      <c r="C34" s="700" t="s">
        <v>299</v>
      </c>
      <c r="D34" s="700" t="s">
        <v>300</v>
      </c>
      <c r="E34" s="81" t="s">
        <v>301</v>
      </c>
      <c r="F34" s="86" t="s">
        <v>298</v>
      </c>
      <c r="G34" s="86" t="s">
        <v>276</v>
      </c>
      <c r="H34" s="85" t="s">
        <v>290</v>
      </c>
      <c r="I34" s="85" t="s">
        <v>278</v>
      </c>
      <c r="J34" s="65" t="s">
        <v>221</v>
      </c>
    </row>
    <row r="35" spans="2:10" ht="67.5" customHeight="1" x14ac:dyDescent="0.35">
      <c r="B35" s="697"/>
      <c r="C35" s="700"/>
      <c r="D35" s="700"/>
      <c r="E35" s="87" t="s">
        <v>302</v>
      </c>
      <c r="F35" s="86" t="s">
        <v>298</v>
      </c>
      <c r="G35" s="86" t="s">
        <v>276</v>
      </c>
      <c r="H35" s="85" t="s">
        <v>303</v>
      </c>
      <c r="I35" s="85" t="s">
        <v>278</v>
      </c>
      <c r="J35" s="65" t="s">
        <v>221</v>
      </c>
    </row>
    <row r="36" spans="2:10" ht="76.5" customHeight="1" x14ac:dyDescent="0.35">
      <c r="B36" s="697"/>
      <c r="C36" s="39" t="s">
        <v>234</v>
      </c>
      <c r="D36" s="39" t="s">
        <v>304</v>
      </c>
      <c r="E36" s="39" t="s">
        <v>305</v>
      </c>
      <c r="F36" s="88" t="s">
        <v>306</v>
      </c>
      <c r="G36" s="52" t="s">
        <v>307</v>
      </c>
      <c r="H36" s="89" t="s">
        <v>290</v>
      </c>
      <c r="I36" s="89" t="s">
        <v>261</v>
      </c>
      <c r="J36" s="65" t="s">
        <v>221</v>
      </c>
    </row>
    <row r="37" spans="2:10" ht="76.5" customHeight="1" x14ac:dyDescent="0.35">
      <c r="B37" s="697"/>
      <c r="C37" s="39" t="s">
        <v>234</v>
      </c>
      <c r="D37" s="39" t="s">
        <v>308</v>
      </c>
      <c r="E37" s="39" t="s">
        <v>305</v>
      </c>
      <c r="F37" s="88" t="s">
        <v>309</v>
      </c>
      <c r="G37" s="52" t="s">
        <v>310</v>
      </c>
      <c r="H37" s="89" t="s">
        <v>290</v>
      </c>
      <c r="I37" s="89" t="s">
        <v>261</v>
      </c>
      <c r="J37" s="65" t="s">
        <v>221</v>
      </c>
    </row>
    <row r="38" spans="2:10" ht="74.25" customHeight="1" x14ac:dyDescent="0.35">
      <c r="B38" s="698"/>
      <c r="C38" s="39" t="s">
        <v>255</v>
      </c>
      <c r="D38" s="39" t="s">
        <v>256</v>
      </c>
      <c r="E38" s="39" t="s">
        <v>257</v>
      </c>
      <c r="F38" s="88" t="s">
        <v>258</v>
      </c>
      <c r="G38" s="90" t="s">
        <v>259</v>
      </c>
      <c r="H38" s="89" t="s">
        <v>260</v>
      </c>
      <c r="I38" s="89" t="s">
        <v>261</v>
      </c>
      <c r="J38" s="65" t="s">
        <v>221</v>
      </c>
    </row>
    <row r="39" spans="2:10" ht="19" customHeight="1" x14ac:dyDescent="0.35"/>
    <row r="40" spans="2:10" ht="19" customHeight="1" x14ac:dyDescent="0.35"/>
    <row r="41" spans="2:10" ht="19" customHeight="1" x14ac:dyDescent="0.35"/>
    <row r="42" spans="2:10" ht="19" customHeight="1" x14ac:dyDescent="0.35"/>
    <row r="43" spans="2:10" ht="19" customHeight="1" x14ac:dyDescent="0.35"/>
    <row r="44" spans="2:10" ht="19" customHeight="1" x14ac:dyDescent="0.35"/>
    <row r="45" spans="2:10" ht="19" customHeight="1" x14ac:dyDescent="0.35"/>
    <row r="46" spans="2:10" ht="19" customHeight="1" x14ac:dyDescent="0.35"/>
    <row r="47" spans="2:10" ht="19" customHeight="1" x14ac:dyDescent="0.35"/>
    <row r="48" spans="2:10"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sheetData>
  <mergeCells count="16">
    <mergeCell ref="B1:B5"/>
    <mergeCell ref="C1:I1"/>
    <mergeCell ref="C2:I2"/>
    <mergeCell ref="C3:I3"/>
    <mergeCell ref="C4:D4"/>
    <mergeCell ref="E4:F4"/>
    <mergeCell ref="H4:I4"/>
    <mergeCell ref="C5:D5"/>
    <mergeCell ref="E5:F5"/>
    <mergeCell ref="H5:I5"/>
    <mergeCell ref="C7:I7"/>
    <mergeCell ref="B9:B38"/>
    <mergeCell ref="C30:C32"/>
    <mergeCell ref="D30:D32"/>
    <mergeCell ref="C34:C35"/>
    <mergeCell ref="D34:D35"/>
  </mergeCells>
  <printOptions horizontalCentered="1"/>
  <pageMargins left="0.39370078740157483" right="0.19685039370078741" top="0.70866141732283472"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1" manualBreakCount="1">
    <brk id="65" max="7" man="1"/>
  </rowBreaks>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2"/>
  <sheetViews>
    <sheetView showGridLines="0" tabSelected="1" view="pageBreakPreview" topLeftCell="B1" zoomScale="75" zoomScaleNormal="90" zoomScaleSheetLayoutView="75" workbookViewId="0">
      <selection activeCell="E31" sqref="E31"/>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314">
        <v>44804</v>
      </c>
      <c r="D6" s="35"/>
      <c r="E6" s="35"/>
      <c r="F6" s="35"/>
      <c r="G6" s="35"/>
      <c r="H6" s="35"/>
      <c r="I6" s="36"/>
    </row>
    <row r="7" spans="1:9" s="8" customFormat="1" x14ac:dyDescent="0.35">
      <c r="A7" s="4"/>
      <c r="B7" s="37" t="s">
        <v>10</v>
      </c>
      <c r="C7" s="678" t="s">
        <v>3375</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104" x14ac:dyDescent="0.35">
      <c r="B9" s="831" t="s">
        <v>213</v>
      </c>
      <c r="C9" s="39" t="s">
        <v>255</v>
      </c>
      <c r="D9" s="39" t="s">
        <v>256</v>
      </c>
      <c r="E9" s="39" t="s">
        <v>257</v>
      </c>
      <c r="F9" s="88" t="s">
        <v>258</v>
      </c>
      <c r="G9" s="90" t="s">
        <v>259</v>
      </c>
      <c r="H9" s="89" t="s">
        <v>260</v>
      </c>
      <c r="I9" s="89" t="s">
        <v>261</v>
      </c>
    </row>
    <row r="10" spans="1:9" s="9" customFormat="1" ht="126.75" customHeight="1" x14ac:dyDescent="0.35">
      <c r="B10" s="832"/>
      <c r="C10" s="47" t="s">
        <v>255</v>
      </c>
      <c r="D10" s="408" t="s">
        <v>2919</v>
      </c>
      <c r="E10" s="49" t="s">
        <v>3376</v>
      </c>
      <c r="F10" s="88" t="s">
        <v>3377</v>
      </c>
      <c r="G10" s="90" t="s">
        <v>3378</v>
      </c>
      <c r="H10" s="228" t="s">
        <v>3379</v>
      </c>
      <c r="I10" s="89" t="s">
        <v>261</v>
      </c>
    </row>
    <row r="11" spans="1:9" s="9" customFormat="1" ht="78" x14ac:dyDescent="0.35">
      <c r="B11" s="832"/>
      <c r="C11" s="39" t="s">
        <v>255</v>
      </c>
      <c r="D11" s="39" t="s">
        <v>3380</v>
      </c>
      <c r="E11" s="45" t="s">
        <v>3381</v>
      </c>
      <c r="F11" s="88" t="s">
        <v>3382</v>
      </c>
      <c r="G11" s="90" t="s">
        <v>3383</v>
      </c>
      <c r="H11" s="228" t="s">
        <v>3379</v>
      </c>
      <c r="I11" s="89" t="s">
        <v>261</v>
      </c>
    </row>
    <row r="12" spans="1:9" s="9" customFormat="1" ht="91" x14ac:dyDescent="0.35">
      <c r="B12" s="832"/>
      <c r="C12" s="39" t="s">
        <v>255</v>
      </c>
      <c r="D12" s="39" t="s">
        <v>3384</v>
      </c>
      <c r="E12" s="39" t="s">
        <v>3385</v>
      </c>
      <c r="F12" s="88" t="s">
        <v>3386</v>
      </c>
      <c r="G12" s="52" t="s">
        <v>3387</v>
      </c>
      <c r="H12" s="89" t="s">
        <v>290</v>
      </c>
      <c r="I12" s="89" t="s">
        <v>3388</v>
      </c>
    </row>
    <row r="13" spans="1:9" s="9" customFormat="1" ht="97.5" customHeight="1" x14ac:dyDescent="0.35">
      <c r="B13" s="832"/>
      <c r="C13" s="39" t="s">
        <v>1562</v>
      </c>
      <c r="D13" s="39" t="s">
        <v>3389</v>
      </c>
      <c r="E13" s="39" t="s">
        <v>3390</v>
      </c>
      <c r="F13" s="88" t="s">
        <v>3391</v>
      </c>
      <c r="G13" s="52" t="s">
        <v>3392</v>
      </c>
      <c r="H13" s="89" t="s">
        <v>290</v>
      </c>
      <c r="I13" s="89" t="s">
        <v>3388</v>
      </c>
    </row>
    <row r="14" spans="1:9" s="9" customFormat="1" ht="176.25" customHeight="1" x14ac:dyDescent="0.35">
      <c r="B14" s="832"/>
      <c r="C14" s="39" t="s">
        <v>242</v>
      </c>
      <c r="D14" s="663" t="s">
        <v>3393</v>
      </c>
      <c r="E14" s="39" t="s">
        <v>227</v>
      </c>
      <c r="F14" s="88" t="s">
        <v>3394</v>
      </c>
      <c r="G14" s="52" t="s">
        <v>245</v>
      </c>
      <c r="H14" s="89" t="s">
        <v>133</v>
      </c>
      <c r="I14" s="89" t="s">
        <v>261</v>
      </c>
    </row>
    <row r="15" spans="1:9" s="9" customFormat="1" ht="78" x14ac:dyDescent="0.35">
      <c r="B15" s="832"/>
      <c r="C15" s="39" t="s">
        <v>234</v>
      </c>
      <c r="D15" s="223" t="s">
        <v>3395</v>
      </c>
      <c r="E15" s="39" t="s">
        <v>3396</v>
      </c>
      <c r="F15" s="88" t="s">
        <v>3397</v>
      </c>
      <c r="G15" s="90" t="s">
        <v>3398</v>
      </c>
      <c r="H15" s="89" t="s">
        <v>290</v>
      </c>
      <c r="I15" s="89" t="s">
        <v>261</v>
      </c>
    </row>
    <row r="16" spans="1:9" s="9" customFormat="1" ht="130" x14ac:dyDescent="0.35">
      <c r="B16" s="832"/>
      <c r="C16" s="39" t="s">
        <v>234</v>
      </c>
      <c r="D16" s="39" t="s">
        <v>304</v>
      </c>
      <c r="E16" s="39" t="s">
        <v>305</v>
      </c>
      <c r="F16" s="88" t="s">
        <v>306</v>
      </c>
      <c r="G16" s="52" t="s">
        <v>307</v>
      </c>
      <c r="H16" s="89" t="s">
        <v>290</v>
      </c>
      <c r="I16" s="89" t="s">
        <v>261</v>
      </c>
    </row>
    <row r="17" spans="2:11" s="9" customFormat="1" ht="52" x14ac:dyDescent="0.35">
      <c r="B17" s="832"/>
      <c r="C17" s="39" t="s">
        <v>234</v>
      </c>
      <c r="D17" s="39" t="s">
        <v>308</v>
      </c>
      <c r="E17" s="39" t="s">
        <v>305</v>
      </c>
      <c r="F17" s="88" t="s">
        <v>309</v>
      </c>
      <c r="G17" s="52" t="s">
        <v>310</v>
      </c>
      <c r="H17" s="89" t="s">
        <v>290</v>
      </c>
      <c r="I17" s="89" t="s">
        <v>261</v>
      </c>
    </row>
    <row r="18" spans="2:11" s="9" customFormat="1" ht="52" x14ac:dyDescent="0.35">
      <c r="B18" s="832"/>
      <c r="C18" s="39" t="s">
        <v>3399</v>
      </c>
      <c r="D18" s="223" t="s">
        <v>3400</v>
      </c>
      <c r="E18" s="39" t="s">
        <v>305</v>
      </c>
      <c r="F18" s="664" t="s">
        <v>3401</v>
      </c>
      <c r="G18" s="39" t="s">
        <v>3402</v>
      </c>
      <c r="H18" s="89" t="s">
        <v>290</v>
      </c>
      <c r="I18" s="52" t="s">
        <v>3403</v>
      </c>
      <c r="J18" s="208"/>
      <c r="K18" s="208"/>
    </row>
    <row r="19" spans="2:11" s="9" customFormat="1" ht="52" x14ac:dyDescent="0.35">
      <c r="B19" s="832"/>
      <c r="C19" s="39" t="s">
        <v>234</v>
      </c>
      <c r="D19" s="39" t="s">
        <v>3404</v>
      </c>
      <c r="E19" s="39" t="s">
        <v>305</v>
      </c>
      <c r="F19" s="664" t="s">
        <v>3405</v>
      </c>
      <c r="G19" s="52" t="s">
        <v>3406</v>
      </c>
      <c r="H19" s="52" t="s">
        <v>245</v>
      </c>
      <c r="I19" s="52" t="s">
        <v>3407</v>
      </c>
      <c r="J19" s="208"/>
      <c r="K19" s="208"/>
    </row>
    <row r="20" spans="2:11" s="9" customFormat="1" ht="91" x14ac:dyDescent="0.35">
      <c r="B20" s="832"/>
      <c r="C20" s="39" t="s">
        <v>234</v>
      </c>
      <c r="D20" s="39" t="s">
        <v>3408</v>
      </c>
      <c r="E20" s="39" t="s">
        <v>305</v>
      </c>
      <c r="F20" s="664" t="s">
        <v>3409</v>
      </c>
      <c r="G20" s="52" t="s">
        <v>3406</v>
      </c>
      <c r="H20" s="52" t="s">
        <v>245</v>
      </c>
      <c r="I20" s="52" t="s">
        <v>3407</v>
      </c>
      <c r="J20" s="208"/>
      <c r="K20" s="208"/>
    </row>
    <row r="21" spans="2:11" s="9" customFormat="1" ht="78" x14ac:dyDescent="0.35">
      <c r="B21" s="832"/>
      <c r="C21" s="39" t="s">
        <v>234</v>
      </c>
      <c r="D21" s="39" t="s">
        <v>3410</v>
      </c>
      <c r="E21" s="39" t="s">
        <v>305</v>
      </c>
      <c r="F21" s="39" t="s">
        <v>3411</v>
      </c>
      <c r="G21" s="52" t="s">
        <v>3412</v>
      </c>
      <c r="H21" s="52" t="s">
        <v>245</v>
      </c>
      <c r="I21" s="89" t="s">
        <v>3413</v>
      </c>
    </row>
    <row r="22" spans="2:11" s="9" customFormat="1" ht="78" x14ac:dyDescent="0.35">
      <c r="B22" s="832"/>
      <c r="C22" s="39" t="s">
        <v>234</v>
      </c>
      <c r="D22" s="39" t="s">
        <v>3414</v>
      </c>
      <c r="E22" s="39" t="s">
        <v>305</v>
      </c>
      <c r="F22" s="39" t="s">
        <v>3415</v>
      </c>
      <c r="G22" s="52" t="s">
        <v>3412</v>
      </c>
      <c r="H22" s="52" t="s">
        <v>245</v>
      </c>
      <c r="I22" s="89" t="s">
        <v>3413</v>
      </c>
    </row>
    <row r="23" spans="2:11" s="9" customFormat="1" ht="52" x14ac:dyDescent="0.35">
      <c r="B23" s="832"/>
      <c r="C23" s="39" t="s">
        <v>234</v>
      </c>
      <c r="D23" s="39" t="s">
        <v>3416</v>
      </c>
      <c r="E23" s="39" t="s">
        <v>305</v>
      </c>
      <c r="F23" s="39" t="s">
        <v>3417</v>
      </c>
      <c r="G23" s="52" t="s">
        <v>3412</v>
      </c>
      <c r="H23" s="52" t="s">
        <v>245</v>
      </c>
      <c r="I23" s="89" t="s">
        <v>3413</v>
      </c>
    </row>
    <row r="24" spans="2:11" s="9" customFormat="1" ht="78" x14ac:dyDescent="0.35">
      <c r="B24" s="832"/>
      <c r="C24" s="39" t="s">
        <v>234</v>
      </c>
      <c r="D24" s="39" t="s">
        <v>3418</v>
      </c>
      <c r="E24" s="39" t="s">
        <v>305</v>
      </c>
      <c r="F24" s="39" t="s">
        <v>3419</v>
      </c>
      <c r="G24" s="39" t="s">
        <v>3402</v>
      </c>
      <c r="H24" s="52" t="s">
        <v>245</v>
      </c>
      <c r="I24" s="89" t="s">
        <v>261</v>
      </c>
    </row>
    <row r="25" spans="2:11" s="9" customFormat="1" ht="52" x14ac:dyDescent="0.35">
      <c r="B25" s="832"/>
      <c r="C25" s="39" t="s">
        <v>234</v>
      </c>
      <c r="D25" s="39" t="s">
        <v>3420</v>
      </c>
      <c r="E25" s="39" t="s">
        <v>305</v>
      </c>
      <c r="F25" s="39" t="s">
        <v>3421</v>
      </c>
      <c r="G25" s="39" t="s">
        <v>3402</v>
      </c>
      <c r="H25" s="52" t="s">
        <v>245</v>
      </c>
      <c r="I25" s="89" t="s">
        <v>261</v>
      </c>
    </row>
    <row r="26" spans="2:11" s="9" customFormat="1" ht="78" x14ac:dyDescent="0.35">
      <c r="B26" s="832"/>
      <c r="C26" s="39" t="s">
        <v>3422</v>
      </c>
      <c r="D26" s="44" t="s">
        <v>3423</v>
      </c>
      <c r="E26" s="53" t="s">
        <v>3424</v>
      </c>
      <c r="F26" s="88" t="s">
        <v>3425</v>
      </c>
      <c r="G26" s="90" t="s">
        <v>3426</v>
      </c>
      <c r="H26" s="89" t="s">
        <v>290</v>
      </c>
      <c r="I26" s="89" t="s">
        <v>261</v>
      </c>
    </row>
    <row r="27" spans="2:11" s="9" customFormat="1" ht="104" x14ac:dyDescent="0.35">
      <c r="B27" s="832"/>
      <c r="C27" s="47" t="s">
        <v>3427</v>
      </c>
      <c r="D27" s="48" t="s">
        <v>3428</v>
      </c>
      <c r="E27" s="53" t="s">
        <v>3424</v>
      </c>
      <c r="F27" s="226" t="s">
        <v>3429</v>
      </c>
      <c r="G27" s="227" t="s">
        <v>3430</v>
      </c>
      <c r="H27" s="89" t="s">
        <v>3431</v>
      </c>
      <c r="I27" s="52" t="s">
        <v>3432</v>
      </c>
    </row>
    <row r="28" spans="2:11" s="9" customFormat="1" ht="75.75" customHeight="1" x14ac:dyDescent="0.35">
      <c r="B28" s="833"/>
      <c r="C28" s="47" t="s">
        <v>3427</v>
      </c>
      <c r="D28" s="47" t="s">
        <v>3433</v>
      </c>
      <c r="E28" s="53" t="s">
        <v>3424</v>
      </c>
      <c r="F28" s="664" t="s">
        <v>3434</v>
      </c>
      <c r="G28" s="664" t="s">
        <v>3435</v>
      </c>
      <c r="H28" s="89" t="s">
        <v>3431</v>
      </c>
      <c r="I28" s="89" t="s">
        <v>261</v>
      </c>
    </row>
    <row r="29" spans="2:11" s="9" customFormat="1" ht="110.25" customHeight="1" x14ac:dyDescent="0.35">
      <c r="B29" s="39"/>
      <c r="C29" s="47" t="s">
        <v>3436</v>
      </c>
      <c r="D29" s="408" t="s">
        <v>3437</v>
      </c>
      <c r="E29" s="49" t="s">
        <v>3424</v>
      </c>
      <c r="F29" s="664" t="s">
        <v>3438</v>
      </c>
      <c r="G29" s="664" t="s">
        <v>3439</v>
      </c>
      <c r="H29" s="89" t="s">
        <v>3431</v>
      </c>
      <c r="I29" s="52" t="s">
        <v>3432</v>
      </c>
    </row>
    <row r="30" spans="2:11" ht="19" customHeight="1" x14ac:dyDescent="0.35"/>
    <row r="31" spans="2:11" ht="19" customHeight="1" x14ac:dyDescent="0.35"/>
    <row r="32" spans="2:11"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sheetData>
  <mergeCells count="12">
    <mergeCell ref="C7:I7"/>
    <mergeCell ref="B9:B28"/>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5" max="7" man="1"/>
    <brk id="96" max="7" man="1"/>
  </rowBreaks>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M23" sqref="M23"/>
    </sheetView>
  </sheetViews>
  <sheetFormatPr baseColWidth="10" defaultColWidth="10.7265625" defaultRowHeight="12.5" x14ac:dyDescent="0.25"/>
  <cols>
    <col min="1" max="12" width="10.7265625" style="503"/>
    <col min="13" max="13" width="29.1796875" style="503" customWidth="1"/>
    <col min="14" max="16384" width="10.7265625" style="503"/>
  </cols>
  <sheetData>
    <row r="1" spans="1:14" x14ac:dyDescent="0.25">
      <c r="A1" s="863"/>
      <c r="B1" s="864"/>
      <c r="C1" s="869" t="s">
        <v>0</v>
      </c>
      <c r="D1" s="870"/>
      <c r="E1" s="870"/>
      <c r="F1" s="870"/>
      <c r="G1" s="870"/>
      <c r="H1" s="870"/>
      <c r="I1" s="870"/>
      <c r="J1" s="870"/>
      <c r="K1" s="870"/>
      <c r="L1" s="870"/>
      <c r="M1" s="870"/>
      <c r="N1" s="871"/>
    </row>
    <row r="2" spans="1:14" ht="13" x14ac:dyDescent="0.3">
      <c r="A2" s="865"/>
      <c r="B2" s="866"/>
      <c r="C2" s="872" t="s">
        <v>3440</v>
      </c>
      <c r="D2" s="873"/>
      <c r="E2" s="873"/>
      <c r="F2" s="873"/>
      <c r="G2" s="873"/>
      <c r="H2" s="873"/>
      <c r="I2" s="873"/>
      <c r="J2" s="873"/>
      <c r="K2" s="873"/>
      <c r="L2" s="873"/>
      <c r="M2" s="873"/>
      <c r="N2" s="874"/>
    </row>
    <row r="3" spans="1:14" x14ac:dyDescent="0.25">
      <c r="A3" s="865"/>
      <c r="B3" s="866"/>
      <c r="C3" s="875" t="s">
        <v>2</v>
      </c>
      <c r="D3" s="876"/>
      <c r="E3" s="876"/>
      <c r="F3" s="876"/>
      <c r="G3" s="876"/>
      <c r="H3" s="876"/>
      <c r="I3" s="876"/>
      <c r="J3" s="876"/>
      <c r="K3" s="876"/>
      <c r="L3" s="876"/>
      <c r="M3" s="876"/>
      <c r="N3" s="877"/>
    </row>
    <row r="4" spans="1:14" x14ac:dyDescent="0.25">
      <c r="A4" s="865"/>
      <c r="B4" s="866"/>
      <c r="C4" s="878" t="s">
        <v>3</v>
      </c>
      <c r="D4" s="879"/>
      <c r="E4" s="880"/>
      <c r="F4" s="881" t="s">
        <v>4</v>
      </c>
      <c r="G4" s="882"/>
      <c r="H4" s="883"/>
      <c r="I4" s="881" t="s">
        <v>5</v>
      </c>
      <c r="J4" s="884"/>
      <c r="K4" s="885"/>
      <c r="L4" s="878" t="s">
        <v>6</v>
      </c>
      <c r="M4" s="879"/>
      <c r="N4" s="880"/>
    </row>
    <row r="5" spans="1:14" x14ac:dyDescent="0.25">
      <c r="A5" s="867"/>
      <c r="B5" s="868"/>
      <c r="C5" s="886">
        <v>44781</v>
      </c>
      <c r="D5" s="886"/>
      <c r="E5" s="886"/>
      <c r="F5" s="887" t="s">
        <v>7</v>
      </c>
      <c r="G5" s="887"/>
      <c r="H5" s="887"/>
      <c r="I5" s="858" t="s">
        <v>8</v>
      </c>
      <c r="J5" s="858"/>
      <c r="K5" s="858"/>
      <c r="L5" s="859"/>
      <c r="M5" s="859"/>
      <c r="N5" s="859"/>
    </row>
    <row r="6" spans="1:14" x14ac:dyDescent="0.25">
      <c r="A6" s="662"/>
      <c r="B6" s="662"/>
      <c r="C6" s="662"/>
      <c r="D6" s="662"/>
      <c r="E6" s="662"/>
      <c r="F6" s="662"/>
      <c r="G6" s="662"/>
      <c r="H6" s="662"/>
      <c r="I6" s="662"/>
      <c r="J6" s="662"/>
      <c r="K6" s="662"/>
      <c r="L6" s="662"/>
      <c r="M6" s="662"/>
      <c r="N6" s="662"/>
    </row>
    <row r="7" spans="1:14" x14ac:dyDescent="0.25">
      <c r="A7" s="662"/>
      <c r="B7" s="662"/>
      <c r="C7" s="662"/>
      <c r="D7" s="662"/>
      <c r="E7" s="662"/>
      <c r="F7" s="662"/>
      <c r="G7" s="662"/>
      <c r="H7" s="662"/>
      <c r="I7" s="662"/>
      <c r="J7" s="662"/>
      <c r="K7" s="662"/>
      <c r="L7" s="662"/>
      <c r="M7" s="662"/>
      <c r="N7" s="662"/>
    </row>
    <row r="8" spans="1:14" x14ac:dyDescent="0.25">
      <c r="A8" s="662"/>
      <c r="B8" s="662"/>
      <c r="C8" s="662"/>
      <c r="D8" s="662"/>
      <c r="E8" s="662"/>
      <c r="F8" s="662"/>
      <c r="G8" s="662"/>
      <c r="H8" s="662"/>
      <c r="I8" s="662"/>
      <c r="J8" s="662"/>
      <c r="K8" s="662"/>
      <c r="L8" s="662"/>
      <c r="M8" s="662"/>
      <c r="N8" s="662"/>
    </row>
    <row r="9" spans="1:14" x14ac:dyDescent="0.25">
      <c r="A9" s="662"/>
      <c r="B9" s="662"/>
      <c r="C9" s="662"/>
      <c r="D9" s="662"/>
      <c r="E9" s="662"/>
      <c r="F9" s="662"/>
      <c r="G9" s="662"/>
      <c r="H9" s="662"/>
      <c r="I9" s="662"/>
      <c r="J9" s="662"/>
      <c r="K9" s="662"/>
      <c r="L9" s="662"/>
      <c r="M9" s="662"/>
      <c r="N9" s="662"/>
    </row>
    <row r="10" spans="1:14" x14ac:dyDescent="0.25">
      <c r="A10" s="662"/>
      <c r="B10" s="662"/>
      <c r="C10" s="662"/>
      <c r="D10" s="662"/>
      <c r="E10" s="662"/>
      <c r="F10" s="662"/>
      <c r="G10" s="662"/>
      <c r="H10" s="662"/>
      <c r="I10" s="662"/>
      <c r="J10" s="662"/>
      <c r="K10" s="662"/>
      <c r="L10" s="662"/>
      <c r="M10" s="662"/>
      <c r="N10" s="662"/>
    </row>
    <row r="11" spans="1:14" ht="13" x14ac:dyDescent="0.3">
      <c r="A11" s="662"/>
      <c r="B11" s="860" t="s">
        <v>3441</v>
      </c>
      <c r="C11" s="860"/>
      <c r="D11" s="860"/>
      <c r="E11" s="860"/>
      <c r="F11" s="860"/>
      <c r="G11" s="860"/>
      <c r="H11" s="860"/>
      <c r="I11" s="860"/>
      <c r="J11" s="860"/>
      <c r="K11" s="860"/>
      <c r="L11" s="860"/>
      <c r="M11" s="860"/>
      <c r="N11" s="662"/>
    </row>
    <row r="12" spans="1:14" ht="14" x14ac:dyDescent="0.25">
      <c r="A12" s="662"/>
      <c r="B12" s="662"/>
      <c r="C12" s="861"/>
      <c r="D12" s="861"/>
      <c r="E12" s="861"/>
      <c r="F12" s="861"/>
      <c r="G12" s="861"/>
      <c r="H12" s="861"/>
      <c r="I12" s="861"/>
      <c r="J12" s="662"/>
      <c r="K12" s="662"/>
      <c r="L12" s="662"/>
      <c r="M12" s="662"/>
      <c r="N12" s="662"/>
    </row>
    <row r="13" spans="1:14" ht="37.5" x14ac:dyDescent="0.25">
      <c r="A13" s="662"/>
      <c r="B13" s="133" t="s">
        <v>3442</v>
      </c>
      <c r="C13" s="862" t="s">
        <v>3443</v>
      </c>
      <c r="D13" s="862"/>
      <c r="E13" s="862"/>
      <c r="F13" s="862"/>
      <c r="G13" s="862"/>
      <c r="H13" s="862"/>
      <c r="I13" s="862"/>
      <c r="J13" s="862" t="s">
        <v>3444</v>
      </c>
      <c r="K13" s="862"/>
      <c r="L13" s="862" t="s">
        <v>3445</v>
      </c>
      <c r="M13" s="862"/>
      <c r="N13" s="662"/>
    </row>
    <row r="14" spans="1:14" ht="24.75" customHeight="1" x14ac:dyDescent="0.25">
      <c r="A14" s="662"/>
      <c r="B14" s="665"/>
      <c r="C14" s="848"/>
      <c r="D14" s="848"/>
      <c r="E14" s="848"/>
      <c r="F14" s="848"/>
      <c r="G14" s="848"/>
      <c r="H14" s="848"/>
      <c r="I14" s="848"/>
      <c r="J14" s="849"/>
      <c r="K14" s="850"/>
      <c r="L14" s="851"/>
      <c r="M14" s="851"/>
      <c r="N14" s="662"/>
    </row>
    <row r="15" spans="1:14" x14ac:dyDescent="0.25">
      <c r="A15" s="662"/>
      <c r="B15" s="662"/>
      <c r="C15" s="662"/>
      <c r="D15" s="662"/>
      <c r="E15" s="662"/>
      <c r="F15" s="662"/>
      <c r="G15" s="662"/>
      <c r="H15" s="662"/>
      <c r="I15" s="662"/>
      <c r="J15" s="662"/>
      <c r="K15" s="662"/>
      <c r="L15" s="662"/>
      <c r="M15" s="662"/>
      <c r="N15" s="662"/>
    </row>
    <row r="16" spans="1:14" x14ac:dyDescent="0.25">
      <c r="A16" s="662"/>
      <c r="B16" s="662"/>
      <c r="C16" s="662"/>
      <c r="D16" s="662"/>
      <c r="E16" s="662"/>
      <c r="F16" s="662"/>
      <c r="G16" s="662"/>
      <c r="H16" s="662"/>
      <c r="I16" s="662"/>
      <c r="J16" s="662"/>
      <c r="K16" s="662"/>
      <c r="L16" s="662"/>
      <c r="M16" s="662"/>
      <c r="N16" s="662"/>
    </row>
    <row r="17" spans="1:14" x14ac:dyDescent="0.25">
      <c r="A17" s="662"/>
      <c r="B17" s="662"/>
      <c r="C17" s="662"/>
      <c r="D17" s="662"/>
      <c r="E17" s="662"/>
      <c r="F17" s="662"/>
      <c r="G17" s="662"/>
      <c r="H17" s="662"/>
      <c r="I17" s="662"/>
      <c r="J17" s="662"/>
      <c r="K17" s="662"/>
      <c r="L17" s="662"/>
      <c r="M17" s="662"/>
      <c r="N17" s="662"/>
    </row>
    <row r="18" spans="1:14" x14ac:dyDescent="0.25">
      <c r="A18" s="662"/>
      <c r="B18" s="662"/>
      <c r="C18" s="662"/>
      <c r="D18" s="662"/>
      <c r="E18" s="662"/>
      <c r="F18" s="662"/>
      <c r="G18" s="662"/>
      <c r="H18" s="662"/>
      <c r="I18" s="662"/>
      <c r="J18" s="662"/>
      <c r="K18" s="662"/>
      <c r="L18" s="662"/>
      <c r="M18" s="662"/>
      <c r="N18" s="662"/>
    </row>
    <row r="19" spans="1:14" x14ac:dyDescent="0.25">
      <c r="A19" s="662"/>
      <c r="B19" s="662"/>
      <c r="C19" s="662"/>
      <c r="D19" s="662"/>
      <c r="E19" s="662"/>
      <c r="F19" s="662"/>
      <c r="G19" s="662"/>
      <c r="H19" s="662"/>
      <c r="I19" s="662"/>
      <c r="J19" s="662"/>
      <c r="K19" s="662"/>
      <c r="L19" s="662"/>
      <c r="M19" s="662"/>
      <c r="N19" s="662"/>
    </row>
    <row r="20" spans="1:14" x14ac:dyDescent="0.25">
      <c r="A20" s="662"/>
      <c r="B20" s="662"/>
      <c r="C20" s="662"/>
      <c r="D20" s="662"/>
      <c r="E20" s="662"/>
      <c r="F20" s="662"/>
      <c r="G20" s="662"/>
      <c r="H20" s="662"/>
      <c r="I20" s="662"/>
      <c r="J20" s="662"/>
      <c r="K20" s="662"/>
      <c r="L20" s="662"/>
      <c r="M20" s="662"/>
      <c r="N20" s="662"/>
    </row>
    <row r="21" spans="1:14" x14ac:dyDescent="0.25">
      <c r="A21" s="662"/>
      <c r="B21" s="662"/>
      <c r="C21" s="662"/>
      <c r="D21" s="662"/>
      <c r="E21" s="662"/>
      <c r="F21" s="662"/>
      <c r="G21" s="662"/>
      <c r="H21" s="662"/>
      <c r="I21" s="662"/>
      <c r="J21" s="662"/>
      <c r="K21" s="662"/>
      <c r="L21" s="662"/>
      <c r="M21" s="662"/>
      <c r="N21" s="662"/>
    </row>
    <row r="22" spans="1:14" x14ac:dyDescent="0.25">
      <c r="A22" s="662"/>
      <c r="B22" s="662"/>
      <c r="C22" s="852" t="s">
        <v>3446</v>
      </c>
      <c r="D22" s="853"/>
      <c r="E22" s="854"/>
      <c r="F22" s="852" t="s">
        <v>3447</v>
      </c>
      <c r="G22" s="853"/>
      <c r="H22" s="853"/>
      <c r="I22" s="854"/>
      <c r="J22" s="852" t="s">
        <v>3448</v>
      </c>
      <c r="K22" s="853"/>
      <c r="L22" s="854"/>
      <c r="M22" s="662"/>
      <c r="N22" s="662"/>
    </row>
    <row r="23" spans="1:14" x14ac:dyDescent="0.25">
      <c r="A23" s="662"/>
      <c r="B23" s="662"/>
      <c r="C23" s="855"/>
      <c r="D23" s="856"/>
      <c r="E23" s="857"/>
      <c r="F23" s="855"/>
      <c r="G23" s="856"/>
      <c r="H23" s="856"/>
      <c r="I23" s="857"/>
      <c r="J23" s="855"/>
      <c r="K23" s="856"/>
      <c r="L23" s="857"/>
      <c r="M23" s="662"/>
      <c r="N23" s="662"/>
    </row>
    <row r="24" spans="1:14" x14ac:dyDescent="0.25">
      <c r="A24" s="662"/>
      <c r="B24" s="662"/>
      <c r="C24" s="855"/>
      <c r="D24" s="856"/>
      <c r="E24" s="857"/>
      <c r="F24" s="855"/>
      <c r="G24" s="856"/>
      <c r="H24" s="856"/>
      <c r="I24" s="857"/>
      <c r="J24" s="855"/>
      <c r="K24" s="856"/>
      <c r="L24" s="857"/>
      <c r="M24" s="662"/>
      <c r="N24" s="662"/>
    </row>
    <row r="25" spans="1:14" x14ac:dyDescent="0.25">
      <c r="A25" s="662"/>
      <c r="B25" s="662"/>
      <c r="C25" s="855"/>
      <c r="D25" s="856"/>
      <c r="E25" s="857"/>
      <c r="F25" s="855"/>
      <c r="G25" s="856"/>
      <c r="H25" s="856"/>
      <c r="I25" s="857"/>
      <c r="J25" s="855"/>
      <c r="K25" s="856"/>
      <c r="L25" s="857"/>
      <c r="M25" s="662"/>
      <c r="N25" s="662"/>
    </row>
    <row r="26" spans="1:14" x14ac:dyDescent="0.25">
      <c r="A26" s="662"/>
      <c r="B26" s="662"/>
      <c r="C26" s="834" t="s">
        <v>3449</v>
      </c>
      <c r="D26" s="835"/>
      <c r="E26" s="836"/>
      <c r="F26" s="837" t="s">
        <v>3450</v>
      </c>
      <c r="G26" s="838"/>
      <c r="H26" s="838"/>
      <c r="I26" s="839"/>
      <c r="J26" s="837" t="s">
        <v>3450</v>
      </c>
      <c r="K26" s="840"/>
      <c r="L26" s="841"/>
      <c r="M26" s="662"/>
      <c r="N26" s="662"/>
    </row>
    <row r="27" spans="1:14" ht="24" customHeight="1" x14ac:dyDescent="0.25">
      <c r="A27" s="662"/>
      <c r="B27" s="662"/>
      <c r="C27" s="842" t="s">
        <v>3451</v>
      </c>
      <c r="D27" s="843"/>
      <c r="E27" s="844"/>
      <c r="F27" s="845" t="s">
        <v>3452</v>
      </c>
      <c r="G27" s="846"/>
      <c r="H27" s="846"/>
      <c r="I27" s="847"/>
      <c r="J27" s="842" t="s">
        <v>3453</v>
      </c>
      <c r="K27" s="843"/>
      <c r="L27" s="844"/>
      <c r="M27" s="662"/>
      <c r="N27" s="662"/>
    </row>
    <row r="28" spans="1:14" x14ac:dyDescent="0.25">
      <c r="A28" s="662"/>
      <c r="B28" s="662"/>
      <c r="C28" s="662"/>
      <c r="D28" s="662"/>
      <c r="E28" s="662"/>
      <c r="F28" s="662"/>
      <c r="G28" s="662"/>
      <c r="H28" s="662"/>
      <c r="I28" s="662"/>
      <c r="J28" s="662"/>
      <c r="K28" s="662"/>
      <c r="L28" s="662"/>
      <c r="M28" s="662"/>
      <c r="N28" s="662"/>
    </row>
    <row r="29" spans="1:14" x14ac:dyDescent="0.25">
      <c r="A29" s="662"/>
      <c r="B29" s="662"/>
      <c r="C29" s="662"/>
      <c r="D29" s="662"/>
      <c r="E29" s="662"/>
      <c r="F29" s="662"/>
      <c r="G29" s="662"/>
      <c r="H29" s="662"/>
      <c r="I29" s="662"/>
      <c r="J29" s="662"/>
      <c r="K29" s="662"/>
      <c r="L29" s="662"/>
      <c r="M29" s="662"/>
      <c r="N29" s="662"/>
    </row>
    <row r="30" spans="1:14" x14ac:dyDescent="0.25">
      <c r="A30" s="662"/>
      <c r="B30" s="662"/>
      <c r="C30" s="662"/>
      <c r="D30" s="662"/>
      <c r="E30" s="662"/>
      <c r="F30" s="662"/>
      <c r="G30" s="662"/>
      <c r="H30" s="662"/>
      <c r="I30" s="662"/>
      <c r="J30" s="662"/>
      <c r="K30" s="662"/>
      <c r="L30" s="662"/>
      <c r="M30" s="662"/>
      <c r="N30" s="662"/>
    </row>
    <row r="31" spans="1:14" x14ac:dyDescent="0.25">
      <c r="A31" s="662"/>
      <c r="B31" s="662"/>
      <c r="C31" s="662"/>
      <c r="D31" s="662"/>
      <c r="E31" s="662"/>
      <c r="F31" s="662"/>
      <c r="G31" s="662"/>
      <c r="H31" s="662"/>
      <c r="I31" s="662"/>
      <c r="J31" s="662"/>
      <c r="K31" s="662"/>
      <c r="L31" s="662"/>
      <c r="M31" s="662"/>
      <c r="N31" s="662"/>
    </row>
  </sheetData>
  <mergeCells count="29">
    <mergeCell ref="F5:H5"/>
    <mergeCell ref="I5:K5"/>
    <mergeCell ref="L5:N5"/>
    <mergeCell ref="B11:M11"/>
    <mergeCell ref="C12:I12"/>
    <mergeCell ref="C13:I13"/>
    <mergeCell ref="J13:K13"/>
    <mergeCell ref="L13:M13"/>
    <mergeCell ref="A1:B5"/>
    <mergeCell ref="C1:N1"/>
    <mergeCell ref="C2:N2"/>
    <mergeCell ref="C3:N3"/>
    <mergeCell ref="C4:E4"/>
    <mergeCell ref="F4:H4"/>
    <mergeCell ref="I4:K4"/>
    <mergeCell ref="L4:N4"/>
    <mergeCell ref="C5:E5"/>
    <mergeCell ref="C14:I14"/>
    <mergeCell ref="J14:K14"/>
    <mergeCell ref="L14:M14"/>
    <mergeCell ref="C22:E25"/>
    <mergeCell ref="F22:I25"/>
    <mergeCell ref="J22:L25"/>
    <mergeCell ref="C26:E26"/>
    <mergeCell ref="F26:I26"/>
    <mergeCell ref="J26:L26"/>
    <mergeCell ref="C27:E27"/>
    <mergeCell ref="F27:I27"/>
    <mergeCell ref="J27:L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3"/>
  <sheetViews>
    <sheetView showGridLines="0" view="pageBreakPreview" topLeftCell="B1" zoomScale="75" zoomScaleNormal="80" zoomScaleSheetLayoutView="75" workbookViewId="0">
      <selection activeCell="D9" sqref="D9"/>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91" t="s">
        <v>311</v>
      </c>
      <c r="D6" s="35"/>
      <c r="E6" s="35"/>
      <c r="F6" s="35"/>
      <c r="G6" s="35"/>
      <c r="H6" s="35"/>
      <c r="I6" s="36"/>
    </row>
    <row r="7" spans="1:9" s="8" customFormat="1" x14ac:dyDescent="0.35">
      <c r="A7" s="4"/>
      <c r="B7" s="37" t="s">
        <v>10</v>
      </c>
      <c r="C7" s="678" t="s">
        <v>312</v>
      </c>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206.25" customHeight="1" x14ac:dyDescent="0.35">
      <c r="B9" s="92" t="s">
        <v>313</v>
      </c>
      <c r="C9" s="92" t="s">
        <v>255</v>
      </c>
      <c r="D9" s="92" t="s">
        <v>314</v>
      </c>
      <c r="E9" s="92" t="s">
        <v>315</v>
      </c>
      <c r="F9" s="93" t="s">
        <v>316</v>
      </c>
      <c r="G9" s="94" t="s">
        <v>317</v>
      </c>
      <c r="H9" s="95" t="s">
        <v>318</v>
      </c>
      <c r="I9" s="95" t="s">
        <v>319</v>
      </c>
    </row>
    <row r="10" spans="1:9" s="9" customFormat="1" ht="408.75" customHeight="1" x14ac:dyDescent="0.35">
      <c r="B10" s="710" t="s">
        <v>320</v>
      </c>
      <c r="C10" s="710" t="s">
        <v>255</v>
      </c>
      <c r="D10" s="710" t="s">
        <v>321</v>
      </c>
      <c r="E10" s="710" t="s">
        <v>322</v>
      </c>
      <c r="F10" s="93" t="s">
        <v>323</v>
      </c>
      <c r="G10" s="710" t="s">
        <v>317</v>
      </c>
      <c r="H10" s="710" t="s">
        <v>318</v>
      </c>
      <c r="I10" s="710" t="s">
        <v>319</v>
      </c>
    </row>
    <row r="11" spans="1:9" s="9" customFormat="1" ht="195" customHeight="1" x14ac:dyDescent="0.35">
      <c r="B11" s="711"/>
      <c r="C11" s="711"/>
      <c r="D11" s="711"/>
      <c r="E11" s="711"/>
      <c r="F11" s="93" t="s">
        <v>324</v>
      </c>
      <c r="G11" s="711"/>
      <c r="H11" s="711"/>
      <c r="I11" s="711" t="s">
        <v>319</v>
      </c>
    </row>
    <row r="12" spans="1:9" s="9" customFormat="1" ht="126.75" customHeight="1" x14ac:dyDescent="0.35">
      <c r="B12" s="92" t="s">
        <v>325</v>
      </c>
      <c r="C12" s="92" t="s">
        <v>255</v>
      </c>
      <c r="D12" s="92" t="s">
        <v>326</v>
      </c>
      <c r="E12" s="92" t="s">
        <v>327</v>
      </c>
      <c r="F12" s="93" t="s">
        <v>328</v>
      </c>
      <c r="G12" s="93" t="s">
        <v>329</v>
      </c>
      <c r="H12" s="93" t="s">
        <v>330</v>
      </c>
      <c r="I12" s="96" t="s">
        <v>319</v>
      </c>
    </row>
    <row r="13" spans="1:9" s="9" customFormat="1" ht="138" customHeight="1" x14ac:dyDescent="0.35">
      <c r="B13" s="92" t="s">
        <v>331</v>
      </c>
      <c r="C13" s="92" t="s">
        <v>255</v>
      </c>
      <c r="D13" s="92" t="s">
        <v>332</v>
      </c>
      <c r="E13" s="92" t="s">
        <v>327</v>
      </c>
      <c r="F13" s="93" t="s">
        <v>333</v>
      </c>
      <c r="G13" s="96" t="s">
        <v>334</v>
      </c>
      <c r="H13" s="96" t="s">
        <v>335</v>
      </c>
      <c r="I13" s="96" t="s">
        <v>319</v>
      </c>
    </row>
    <row r="14" spans="1:9" s="9" customFormat="1" ht="127.5" customHeight="1" x14ac:dyDescent="0.35">
      <c r="B14" s="92" t="s">
        <v>336</v>
      </c>
      <c r="C14" s="92" t="s">
        <v>255</v>
      </c>
      <c r="D14" s="92" t="s">
        <v>337</v>
      </c>
      <c r="E14" s="92" t="s">
        <v>327</v>
      </c>
      <c r="F14" s="93" t="s">
        <v>338</v>
      </c>
      <c r="G14" s="93" t="s">
        <v>339</v>
      </c>
      <c r="H14" s="96" t="s">
        <v>340</v>
      </c>
      <c r="I14" s="96" t="s">
        <v>319</v>
      </c>
    </row>
    <row r="15" spans="1:9" s="9" customFormat="1" ht="84.75" customHeight="1" x14ac:dyDescent="0.35">
      <c r="B15" s="92" t="s">
        <v>341</v>
      </c>
      <c r="C15" s="97" t="s">
        <v>255</v>
      </c>
      <c r="D15" s="97" t="s">
        <v>342</v>
      </c>
      <c r="E15" s="97" t="s">
        <v>327</v>
      </c>
      <c r="F15" s="98" t="s">
        <v>343</v>
      </c>
      <c r="G15" s="93" t="s">
        <v>339</v>
      </c>
      <c r="H15" s="96" t="s">
        <v>344</v>
      </c>
      <c r="I15" s="96" t="s">
        <v>319</v>
      </c>
    </row>
    <row r="16" spans="1:9" s="9" customFormat="1" ht="75.75" customHeight="1" x14ac:dyDescent="0.35">
      <c r="B16" s="92" t="s">
        <v>345</v>
      </c>
      <c r="C16" s="97" t="s">
        <v>255</v>
      </c>
      <c r="D16" s="97" t="s">
        <v>346</v>
      </c>
      <c r="E16" s="97" t="s">
        <v>327</v>
      </c>
      <c r="F16" s="93" t="s">
        <v>347</v>
      </c>
      <c r="G16" s="99" t="s">
        <v>319</v>
      </c>
      <c r="H16" s="100" t="s">
        <v>318</v>
      </c>
      <c r="I16" s="100" t="s">
        <v>348</v>
      </c>
    </row>
    <row r="17" spans="2:9" s="9" customFormat="1" ht="110.25" customHeight="1" x14ac:dyDescent="0.35">
      <c r="B17" s="92" t="s">
        <v>345</v>
      </c>
      <c r="C17" s="97" t="s">
        <v>255</v>
      </c>
      <c r="D17" s="97" t="s">
        <v>349</v>
      </c>
      <c r="E17" s="97" t="s">
        <v>327</v>
      </c>
      <c r="F17" s="93" t="s">
        <v>350</v>
      </c>
      <c r="G17" s="99" t="s">
        <v>319</v>
      </c>
      <c r="H17" s="100" t="s">
        <v>318</v>
      </c>
      <c r="I17" s="100" t="s">
        <v>348</v>
      </c>
    </row>
    <row r="18" spans="2:9" s="9" customFormat="1" ht="109.5" customHeight="1" x14ac:dyDescent="0.35">
      <c r="B18" s="92" t="s">
        <v>345</v>
      </c>
      <c r="C18" s="97" t="s">
        <v>234</v>
      </c>
      <c r="D18" s="97" t="s">
        <v>351</v>
      </c>
      <c r="E18" s="97" t="s">
        <v>327</v>
      </c>
      <c r="F18" s="93" t="s">
        <v>352</v>
      </c>
      <c r="G18" s="99" t="s">
        <v>319</v>
      </c>
      <c r="H18" s="100" t="s">
        <v>353</v>
      </c>
      <c r="I18" s="100" t="s">
        <v>348</v>
      </c>
    </row>
    <row r="19" spans="2:9" s="9" customFormat="1" ht="87.75" customHeight="1" x14ac:dyDescent="0.35">
      <c r="B19" s="92" t="s">
        <v>345</v>
      </c>
      <c r="C19" s="92" t="s">
        <v>234</v>
      </c>
      <c r="D19" s="92" t="s">
        <v>354</v>
      </c>
      <c r="E19" s="97" t="s">
        <v>327</v>
      </c>
      <c r="F19" s="93" t="s">
        <v>355</v>
      </c>
      <c r="G19" s="99" t="s">
        <v>319</v>
      </c>
      <c r="H19" s="100" t="s">
        <v>353</v>
      </c>
      <c r="I19" s="100" t="s">
        <v>348</v>
      </c>
    </row>
    <row r="20" spans="2:9" s="9" customFormat="1" ht="96" customHeight="1" x14ac:dyDescent="0.35">
      <c r="B20" s="96" t="s">
        <v>356</v>
      </c>
      <c r="C20" s="92" t="s">
        <v>234</v>
      </c>
      <c r="D20" s="96" t="s">
        <v>357</v>
      </c>
      <c r="E20" s="96" t="s">
        <v>358</v>
      </c>
      <c r="F20" s="100" t="s">
        <v>359</v>
      </c>
      <c r="G20" s="99" t="s">
        <v>319</v>
      </c>
      <c r="H20" s="100" t="s">
        <v>353</v>
      </c>
      <c r="I20" s="100" t="s">
        <v>348</v>
      </c>
    </row>
    <row r="21" spans="2:9" s="9" customFormat="1" ht="185.25" customHeight="1" x14ac:dyDescent="0.35">
      <c r="B21" s="92" t="s">
        <v>360</v>
      </c>
      <c r="C21" s="92" t="s">
        <v>234</v>
      </c>
      <c r="D21" s="92" t="s">
        <v>361</v>
      </c>
      <c r="E21" s="96" t="s">
        <v>327</v>
      </c>
      <c r="F21" s="93" t="s">
        <v>362</v>
      </c>
      <c r="G21" s="93" t="s">
        <v>363</v>
      </c>
      <c r="H21" s="100" t="s">
        <v>353</v>
      </c>
      <c r="I21" s="100" t="s">
        <v>348</v>
      </c>
    </row>
    <row r="22" spans="2:9" s="9" customFormat="1" ht="81.75" customHeight="1" x14ac:dyDescent="0.35">
      <c r="B22" s="92" t="s">
        <v>345</v>
      </c>
      <c r="C22" s="92" t="s">
        <v>234</v>
      </c>
      <c r="D22" s="92" t="s">
        <v>364</v>
      </c>
      <c r="E22" s="96" t="s">
        <v>327</v>
      </c>
      <c r="F22" s="93" t="s">
        <v>365</v>
      </c>
      <c r="G22" s="93" t="s">
        <v>363</v>
      </c>
      <c r="H22" s="96" t="s">
        <v>366</v>
      </c>
      <c r="I22" s="100" t="s">
        <v>348</v>
      </c>
    </row>
    <row r="23" spans="2:9" s="9" customFormat="1" ht="50" x14ac:dyDescent="0.35">
      <c r="B23" s="92" t="s">
        <v>341</v>
      </c>
      <c r="C23" s="92" t="s">
        <v>234</v>
      </c>
      <c r="D23" s="92" t="s">
        <v>367</v>
      </c>
      <c r="E23" s="96" t="s">
        <v>327</v>
      </c>
      <c r="F23" s="93" t="s">
        <v>368</v>
      </c>
      <c r="G23" s="96" t="s">
        <v>334</v>
      </c>
      <c r="H23" s="96" t="s">
        <v>369</v>
      </c>
      <c r="I23" s="96" t="s">
        <v>319</v>
      </c>
    </row>
    <row r="24" spans="2:9" s="9" customFormat="1" ht="81" customHeight="1" x14ac:dyDescent="0.35">
      <c r="B24" s="96" t="s">
        <v>356</v>
      </c>
      <c r="C24" s="92" t="s">
        <v>234</v>
      </c>
      <c r="D24" s="92" t="s">
        <v>370</v>
      </c>
      <c r="E24" s="92" t="s">
        <v>371</v>
      </c>
      <c r="F24" s="93" t="s">
        <v>372</v>
      </c>
      <c r="G24" s="96" t="s">
        <v>317</v>
      </c>
      <c r="H24" s="96" t="s">
        <v>373</v>
      </c>
      <c r="I24" s="96" t="s">
        <v>319</v>
      </c>
    </row>
    <row r="25" spans="2:9" s="9" customFormat="1" ht="85.5" customHeight="1" x14ac:dyDescent="0.35">
      <c r="B25" s="92" t="s">
        <v>341</v>
      </c>
      <c r="C25" s="92" t="s">
        <v>234</v>
      </c>
      <c r="D25" s="92" t="s">
        <v>374</v>
      </c>
      <c r="E25" s="92" t="s">
        <v>327</v>
      </c>
      <c r="F25" s="96" t="s">
        <v>375</v>
      </c>
      <c r="G25" s="96" t="s">
        <v>339</v>
      </c>
      <c r="H25" s="96" t="s">
        <v>376</v>
      </c>
      <c r="I25" s="96" t="s">
        <v>319</v>
      </c>
    </row>
    <row r="26" spans="2:9" s="9" customFormat="1" ht="75" customHeight="1" x14ac:dyDescent="0.35">
      <c r="B26" s="92" t="s">
        <v>345</v>
      </c>
      <c r="C26" s="92" t="s">
        <v>234</v>
      </c>
      <c r="D26" s="92" t="s">
        <v>377</v>
      </c>
      <c r="E26" s="101" t="s">
        <v>327</v>
      </c>
      <c r="F26" s="96" t="s">
        <v>378</v>
      </c>
      <c r="G26" s="98" t="s">
        <v>319</v>
      </c>
      <c r="H26" s="96" t="s">
        <v>373</v>
      </c>
      <c r="I26" s="96" t="s">
        <v>348</v>
      </c>
    </row>
    <row r="27" spans="2:9" s="9" customFormat="1" ht="199.5" customHeight="1" x14ac:dyDescent="0.35">
      <c r="B27" s="92" t="s">
        <v>345</v>
      </c>
      <c r="C27" s="92" t="s">
        <v>234</v>
      </c>
      <c r="D27" s="97" t="s">
        <v>379</v>
      </c>
      <c r="E27" s="101" t="s">
        <v>327</v>
      </c>
      <c r="F27" s="96" t="s">
        <v>380</v>
      </c>
      <c r="G27" s="98" t="s">
        <v>319</v>
      </c>
      <c r="H27" s="100" t="s">
        <v>381</v>
      </c>
      <c r="I27" s="96" t="s">
        <v>348</v>
      </c>
    </row>
    <row r="28" spans="2:9" s="9" customFormat="1" ht="78.75" customHeight="1" x14ac:dyDescent="0.35">
      <c r="B28" s="92" t="s">
        <v>345</v>
      </c>
      <c r="C28" s="92" t="s">
        <v>234</v>
      </c>
      <c r="D28" s="92" t="s">
        <v>382</v>
      </c>
      <c r="E28" s="92" t="s">
        <v>327</v>
      </c>
      <c r="F28" s="98" t="s">
        <v>383</v>
      </c>
      <c r="G28" s="96" t="s">
        <v>339</v>
      </c>
      <c r="H28" s="96" t="s">
        <v>384</v>
      </c>
      <c r="I28" s="96" t="s">
        <v>319</v>
      </c>
    </row>
    <row r="29" spans="2:9" s="9" customFormat="1" ht="187.5" customHeight="1" x14ac:dyDescent="0.35">
      <c r="B29" s="92" t="s">
        <v>385</v>
      </c>
      <c r="C29" s="92" t="s">
        <v>234</v>
      </c>
      <c r="D29" s="92" t="s">
        <v>386</v>
      </c>
      <c r="E29" s="92" t="s">
        <v>327</v>
      </c>
      <c r="F29" s="98" t="s">
        <v>387</v>
      </c>
      <c r="G29" s="96" t="s">
        <v>388</v>
      </c>
      <c r="H29" s="96" t="s">
        <v>389</v>
      </c>
      <c r="I29" s="96" t="s">
        <v>348</v>
      </c>
    </row>
    <row r="30" spans="2:9" ht="96" customHeight="1" x14ac:dyDescent="0.35">
      <c r="B30" s="92" t="s">
        <v>385</v>
      </c>
      <c r="C30" s="92" t="s">
        <v>234</v>
      </c>
      <c r="D30" s="92" t="s">
        <v>390</v>
      </c>
      <c r="E30" s="92" t="s">
        <v>327</v>
      </c>
      <c r="F30" s="93" t="s">
        <v>391</v>
      </c>
      <c r="G30" s="96" t="s">
        <v>388</v>
      </c>
      <c r="H30" s="96" t="s">
        <v>389</v>
      </c>
      <c r="I30" s="96" t="s">
        <v>348</v>
      </c>
    </row>
    <row r="31" spans="2:9" ht="209.25" customHeight="1" x14ac:dyDescent="0.35">
      <c r="B31" s="92" t="s">
        <v>385</v>
      </c>
      <c r="C31" s="92" t="s">
        <v>234</v>
      </c>
      <c r="D31" s="92" t="s">
        <v>392</v>
      </c>
      <c r="E31" s="92" t="s">
        <v>327</v>
      </c>
      <c r="F31" s="93" t="s">
        <v>393</v>
      </c>
      <c r="G31" s="96" t="s">
        <v>388</v>
      </c>
      <c r="H31" s="96" t="s">
        <v>389</v>
      </c>
      <c r="I31" s="96" t="s">
        <v>348</v>
      </c>
    </row>
    <row r="32" spans="2:9" ht="206.25" customHeight="1" x14ac:dyDescent="0.35">
      <c r="B32" s="92" t="s">
        <v>345</v>
      </c>
      <c r="C32" s="97" t="s">
        <v>234</v>
      </c>
      <c r="D32" s="97" t="s">
        <v>394</v>
      </c>
      <c r="E32" s="97" t="s">
        <v>327</v>
      </c>
      <c r="F32" s="94" t="s">
        <v>395</v>
      </c>
      <c r="G32" s="99" t="s">
        <v>319</v>
      </c>
      <c r="H32" s="100" t="s">
        <v>396</v>
      </c>
      <c r="I32" s="100" t="s">
        <v>348</v>
      </c>
    </row>
    <row r="33" spans="2:9" ht="110.25" customHeight="1" x14ac:dyDescent="0.35">
      <c r="B33" s="92" t="s">
        <v>345</v>
      </c>
      <c r="C33" s="92" t="s">
        <v>397</v>
      </c>
      <c r="D33" s="92" t="s">
        <v>398</v>
      </c>
      <c r="E33" s="92" t="s">
        <v>327</v>
      </c>
      <c r="F33" s="98" t="s">
        <v>399</v>
      </c>
      <c r="G33" s="93" t="s">
        <v>400</v>
      </c>
      <c r="H33" s="96" t="s">
        <v>401</v>
      </c>
      <c r="I33" s="96" t="s">
        <v>319</v>
      </c>
    </row>
    <row r="34" spans="2:9" ht="110.25" customHeight="1" x14ac:dyDescent="0.35">
      <c r="B34" s="92" t="s">
        <v>385</v>
      </c>
      <c r="C34" s="92" t="s">
        <v>248</v>
      </c>
      <c r="D34" s="92" t="s">
        <v>402</v>
      </c>
      <c r="E34" s="92" t="s">
        <v>327</v>
      </c>
      <c r="F34" s="98" t="s">
        <v>403</v>
      </c>
      <c r="G34" s="96" t="s">
        <v>388</v>
      </c>
      <c r="H34" s="96" t="s">
        <v>404</v>
      </c>
      <c r="I34" s="96" t="s">
        <v>348</v>
      </c>
    </row>
    <row r="35" spans="2:9" ht="110.25" customHeight="1" x14ac:dyDescent="0.35">
      <c r="B35" s="92" t="s">
        <v>360</v>
      </c>
      <c r="C35" s="92" t="s">
        <v>248</v>
      </c>
      <c r="D35" s="92" t="s">
        <v>405</v>
      </c>
      <c r="E35" s="92" t="s">
        <v>327</v>
      </c>
      <c r="F35" s="98" t="s">
        <v>406</v>
      </c>
      <c r="G35" s="96" t="s">
        <v>339</v>
      </c>
      <c r="H35" s="96" t="s">
        <v>407</v>
      </c>
      <c r="I35" s="96" t="s">
        <v>319</v>
      </c>
    </row>
    <row r="36" spans="2:9" ht="156.75" customHeight="1" x14ac:dyDescent="0.35">
      <c r="B36" s="92" t="s">
        <v>345</v>
      </c>
      <c r="C36" s="92" t="s">
        <v>248</v>
      </c>
      <c r="D36" s="92" t="s">
        <v>408</v>
      </c>
      <c r="E36" s="92" t="s">
        <v>327</v>
      </c>
      <c r="F36" s="98" t="s">
        <v>409</v>
      </c>
      <c r="G36" s="96" t="s">
        <v>410</v>
      </c>
      <c r="H36" s="96" t="s">
        <v>407</v>
      </c>
      <c r="I36" s="96" t="s">
        <v>319</v>
      </c>
    </row>
    <row r="37" spans="2:9" ht="209.25" customHeight="1" x14ac:dyDescent="0.35">
      <c r="B37" s="92" t="s">
        <v>345</v>
      </c>
      <c r="C37" s="92" t="s">
        <v>248</v>
      </c>
      <c r="D37" s="92" t="s">
        <v>411</v>
      </c>
      <c r="E37" s="92" t="s">
        <v>327</v>
      </c>
      <c r="F37" s="98" t="s">
        <v>412</v>
      </c>
      <c r="G37" s="96" t="s">
        <v>339</v>
      </c>
      <c r="H37" s="96" t="s">
        <v>407</v>
      </c>
      <c r="I37" s="96" t="s">
        <v>319</v>
      </c>
    </row>
    <row r="38" spans="2:9" ht="261.75" customHeight="1" x14ac:dyDescent="0.35">
      <c r="B38" s="92" t="s">
        <v>345</v>
      </c>
      <c r="C38" s="92" t="s">
        <v>413</v>
      </c>
      <c r="D38" s="92" t="s">
        <v>414</v>
      </c>
      <c r="E38" s="92" t="s">
        <v>327</v>
      </c>
      <c r="F38" s="98" t="s">
        <v>415</v>
      </c>
      <c r="G38" s="96" t="s">
        <v>416</v>
      </c>
      <c r="H38" s="96" t="s">
        <v>417</v>
      </c>
      <c r="I38" s="96" t="s">
        <v>348</v>
      </c>
    </row>
    <row r="39" spans="2:9" ht="110.25" customHeight="1" x14ac:dyDescent="0.35">
      <c r="B39" s="92" t="s">
        <v>345</v>
      </c>
      <c r="C39" s="92" t="s">
        <v>418</v>
      </c>
      <c r="D39" s="92" t="s">
        <v>419</v>
      </c>
      <c r="E39" s="92" t="s">
        <v>327</v>
      </c>
      <c r="F39" s="92" t="s">
        <v>420</v>
      </c>
      <c r="G39" s="99" t="s">
        <v>334</v>
      </c>
      <c r="H39" s="96" t="s">
        <v>421</v>
      </c>
      <c r="I39" s="96" t="s">
        <v>319</v>
      </c>
    </row>
    <row r="40" spans="2:9" ht="19" customHeight="1" x14ac:dyDescent="0.35"/>
    <row r="41" spans="2:9" ht="19" customHeight="1" x14ac:dyDescent="0.35"/>
    <row r="42" spans="2:9" ht="19" customHeight="1" x14ac:dyDescent="0.35"/>
    <row r="43" spans="2:9" ht="19" customHeight="1" x14ac:dyDescent="0.35"/>
    <row r="44" spans="2:9" ht="19" customHeight="1" x14ac:dyDescent="0.35"/>
    <row r="45" spans="2:9" ht="19" customHeight="1" x14ac:dyDescent="0.35"/>
    <row r="46" spans="2:9" ht="19" customHeight="1" x14ac:dyDescent="0.35"/>
    <row r="47" spans="2:9" ht="19" customHeight="1" x14ac:dyDescent="0.35"/>
    <row r="48" spans="2:9" ht="19" customHeight="1" x14ac:dyDescent="0.35"/>
    <row r="49" ht="19" customHeight="1" x14ac:dyDescent="0.35"/>
    <row r="50" ht="19" customHeight="1" x14ac:dyDescent="0.35"/>
    <row r="51" ht="19" customHeight="1" x14ac:dyDescent="0.35"/>
    <row r="52" ht="19" customHeight="1" x14ac:dyDescent="0.35"/>
    <row r="53" ht="19" customHeight="1" x14ac:dyDescent="0.35"/>
  </sheetData>
  <mergeCells count="18">
    <mergeCell ref="B1:B5"/>
    <mergeCell ref="C1:I1"/>
    <mergeCell ref="C2:I2"/>
    <mergeCell ref="C3:I3"/>
    <mergeCell ref="C4:D4"/>
    <mergeCell ref="E4:F4"/>
    <mergeCell ref="H4:I4"/>
    <mergeCell ref="C5:D5"/>
    <mergeCell ref="E5:F5"/>
    <mergeCell ref="H5:I5"/>
    <mergeCell ref="C7:I7"/>
    <mergeCell ref="B10:B11"/>
    <mergeCell ref="C10:C11"/>
    <mergeCell ref="D10:D11"/>
    <mergeCell ref="E10:E11"/>
    <mergeCell ref="G10:G11"/>
    <mergeCell ref="H10:H11"/>
    <mergeCell ref="I10:I11"/>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9"/>
  <sheetViews>
    <sheetView showGridLines="0" view="pageBreakPreview" topLeftCell="B1" zoomScale="75" zoomScaleNormal="90" zoomScaleSheetLayoutView="75" workbookViewId="0">
      <selection activeCell="C10" sqref="C10"/>
    </sheetView>
  </sheetViews>
  <sheetFormatPr baseColWidth="10" defaultColWidth="11.453125" defaultRowHeight="15.5" x14ac:dyDescent="0.35"/>
  <cols>
    <col min="1" max="1" width="11.7265625" style="1" hidden="1" customWidth="1"/>
    <col min="2" max="2" width="46.81640625" style="1" bestFit="1" customWidth="1"/>
    <col min="3" max="3" width="21" style="1" customWidth="1"/>
    <col min="4" max="4" width="24.81640625" style="1" customWidth="1"/>
    <col min="5" max="5" width="24.7265625" style="8" customWidth="1"/>
    <col min="6" max="6" width="29.1796875" style="8" customWidth="1"/>
    <col min="7" max="7" width="40.1796875" style="8" customWidth="1"/>
    <col min="8" max="8" width="20.81640625" style="1" customWidth="1"/>
    <col min="9" max="9" width="22.26953125" style="1" customWidth="1"/>
    <col min="10" max="16384" width="11.453125" style="1"/>
  </cols>
  <sheetData>
    <row r="1" spans="1:9" ht="25.5" customHeight="1" x14ac:dyDescent="0.35">
      <c r="B1" s="680"/>
      <c r="C1" s="682" t="s">
        <v>0</v>
      </c>
      <c r="D1" s="683"/>
      <c r="E1" s="683"/>
      <c r="F1" s="683"/>
      <c r="G1" s="683"/>
      <c r="H1" s="683"/>
      <c r="I1" s="684"/>
    </row>
    <row r="2" spans="1:9" ht="16" x14ac:dyDescent="0.35">
      <c r="B2" s="680"/>
      <c r="C2" s="685" t="s">
        <v>136</v>
      </c>
      <c r="D2" s="686"/>
      <c r="E2" s="686"/>
      <c r="F2" s="686"/>
      <c r="G2" s="686"/>
      <c r="H2" s="686"/>
      <c r="I2" s="687"/>
    </row>
    <row r="3" spans="1:9" x14ac:dyDescent="0.35">
      <c r="B3" s="680"/>
      <c r="C3" s="682" t="s">
        <v>2</v>
      </c>
      <c r="D3" s="683"/>
      <c r="E3" s="683"/>
      <c r="F3" s="683"/>
      <c r="G3" s="683"/>
      <c r="H3" s="683"/>
      <c r="I3" s="684"/>
    </row>
    <row r="4" spans="1:9" ht="19.5" customHeight="1" x14ac:dyDescent="0.35">
      <c r="B4" s="680"/>
      <c r="C4" s="688" t="s">
        <v>3</v>
      </c>
      <c r="D4" s="689"/>
      <c r="E4" s="688" t="s">
        <v>4</v>
      </c>
      <c r="F4" s="689"/>
      <c r="G4" s="31" t="s">
        <v>5</v>
      </c>
      <c r="H4" s="688" t="s">
        <v>6</v>
      </c>
      <c r="I4" s="689"/>
    </row>
    <row r="5" spans="1:9" ht="21" customHeight="1" thickBot="1" x14ac:dyDescent="0.4">
      <c r="B5" s="681"/>
      <c r="C5" s="690">
        <v>44781</v>
      </c>
      <c r="D5" s="691"/>
      <c r="E5" s="692" t="s">
        <v>7</v>
      </c>
      <c r="F5" s="693"/>
      <c r="G5" s="32" t="s">
        <v>8</v>
      </c>
      <c r="H5" s="694"/>
      <c r="I5" s="691"/>
    </row>
    <row r="6" spans="1:9" s="8" customFormat="1" x14ac:dyDescent="0.35">
      <c r="A6" s="4"/>
      <c r="B6" s="33" t="s">
        <v>9</v>
      </c>
      <c r="C6" s="91" t="s">
        <v>422</v>
      </c>
      <c r="D6" s="35"/>
      <c r="E6" s="35"/>
      <c r="F6" s="35"/>
      <c r="G6" s="35"/>
      <c r="H6" s="35"/>
      <c r="I6" s="36"/>
    </row>
    <row r="7" spans="1:9" s="8" customFormat="1" x14ac:dyDescent="0.35">
      <c r="A7" s="4"/>
      <c r="B7" s="37" t="s">
        <v>10</v>
      </c>
      <c r="C7" s="678"/>
      <c r="D7" s="678"/>
      <c r="E7" s="678"/>
      <c r="F7" s="678"/>
      <c r="G7" s="678"/>
      <c r="H7" s="678"/>
      <c r="I7" s="679"/>
    </row>
    <row r="8" spans="1:9" s="8" customFormat="1" ht="28.5" customHeight="1" x14ac:dyDescent="0.35">
      <c r="B8" s="38" t="s">
        <v>12</v>
      </c>
      <c r="C8" s="38" t="s">
        <v>13</v>
      </c>
      <c r="D8" s="38" t="s">
        <v>14</v>
      </c>
      <c r="E8" s="38" t="s">
        <v>15</v>
      </c>
      <c r="F8" s="38" t="s">
        <v>16</v>
      </c>
      <c r="G8" s="38" t="s">
        <v>17</v>
      </c>
      <c r="H8" s="38" t="s">
        <v>18</v>
      </c>
      <c r="I8" s="38" t="s">
        <v>19</v>
      </c>
    </row>
    <row r="9" spans="1:9" s="9" customFormat="1" ht="90.75" customHeight="1" x14ac:dyDescent="0.35">
      <c r="B9" s="102" t="s">
        <v>423</v>
      </c>
      <c r="C9" s="92" t="s">
        <v>424</v>
      </c>
      <c r="D9" s="103" t="s">
        <v>425</v>
      </c>
      <c r="E9" s="103">
        <v>313</v>
      </c>
      <c r="F9" s="104" t="s">
        <v>426</v>
      </c>
      <c r="G9" s="105" t="s">
        <v>427</v>
      </c>
      <c r="H9" s="106" t="s">
        <v>428</v>
      </c>
      <c r="I9" s="107" t="s">
        <v>429</v>
      </c>
    </row>
    <row r="10" spans="1:9" s="9" customFormat="1" ht="126.75" customHeight="1" x14ac:dyDescent="0.35">
      <c r="B10" s="39" t="s">
        <v>430</v>
      </c>
      <c r="C10" s="92" t="s">
        <v>424</v>
      </c>
      <c r="D10" s="103" t="s">
        <v>425</v>
      </c>
      <c r="E10" s="103">
        <v>338</v>
      </c>
      <c r="F10" s="105" t="s">
        <v>431</v>
      </c>
      <c r="G10" s="105" t="s">
        <v>432</v>
      </c>
      <c r="H10" s="107" t="s">
        <v>428</v>
      </c>
      <c r="I10" s="107" t="s">
        <v>429</v>
      </c>
    </row>
    <row r="11" spans="1:9" s="9" customFormat="1" ht="126.75" customHeight="1" x14ac:dyDescent="0.35">
      <c r="B11" s="39" t="s">
        <v>433</v>
      </c>
      <c r="C11" s="103" t="s">
        <v>434</v>
      </c>
      <c r="D11" s="103" t="s">
        <v>435</v>
      </c>
      <c r="E11" s="92" t="s">
        <v>436</v>
      </c>
      <c r="F11" s="105" t="s">
        <v>437</v>
      </c>
      <c r="G11" s="105" t="s">
        <v>427</v>
      </c>
      <c r="H11" s="106" t="s">
        <v>438</v>
      </c>
      <c r="I11" s="106" t="s">
        <v>429</v>
      </c>
    </row>
    <row r="12" spans="1:9" s="9" customFormat="1" ht="126.75" customHeight="1" x14ac:dyDescent="0.35">
      <c r="B12" s="39" t="s">
        <v>430</v>
      </c>
      <c r="C12" s="103" t="s">
        <v>439</v>
      </c>
      <c r="D12" s="92" t="s">
        <v>440</v>
      </c>
      <c r="E12" s="92" t="s">
        <v>441</v>
      </c>
      <c r="F12" s="108" t="s">
        <v>442</v>
      </c>
      <c r="G12" s="109" t="s">
        <v>427</v>
      </c>
      <c r="H12" s="107" t="s">
        <v>438</v>
      </c>
      <c r="I12" s="107" t="s">
        <v>429</v>
      </c>
    </row>
    <row r="13" spans="1:9" s="9" customFormat="1" ht="72.75" customHeight="1" x14ac:dyDescent="0.35">
      <c r="B13" s="39" t="s">
        <v>423</v>
      </c>
      <c r="C13" s="103" t="s">
        <v>443</v>
      </c>
      <c r="D13" s="103" t="s">
        <v>444</v>
      </c>
      <c r="E13" s="92" t="s">
        <v>436</v>
      </c>
      <c r="F13" s="110" t="s">
        <v>445</v>
      </c>
      <c r="G13" s="106" t="s">
        <v>446</v>
      </c>
      <c r="H13" s="111" t="s">
        <v>438</v>
      </c>
      <c r="I13" s="111" t="s">
        <v>429</v>
      </c>
    </row>
    <row r="14" spans="1:9" s="9" customFormat="1" ht="81" customHeight="1" x14ac:dyDescent="0.35">
      <c r="B14" s="39" t="s">
        <v>423</v>
      </c>
      <c r="C14" s="92" t="s">
        <v>447</v>
      </c>
      <c r="D14" s="112" t="s">
        <v>448</v>
      </c>
      <c r="E14" s="103" t="s">
        <v>436</v>
      </c>
      <c r="F14" s="113" t="s">
        <v>449</v>
      </c>
      <c r="G14" s="109" t="s">
        <v>450</v>
      </c>
      <c r="H14" s="111" t="s">
        <v>438</v>
      </c>
      <c r="I14" s="111" t="s">
        <v>429</v>
      </c>
    </row>
    <row r="15" spans="1:9" s="9" customFormat="1" ht="84.75" customHeight="1" x14ac:dyDescent="0.35">
      <c r="B15" s="39" t="s">
        <v>423</v>
      </c>
      <c r="C15" s="97" t="s">
        <v>451</v>
      </c>
      <c r="D15" s="114" t="s">
        <v>452</v>
      </c>
      <c r="E15" s="115" t="s">
        <v>436</v>
      </c>
      <c r="F15" s="116" t="s">
        <v>453</v>
      </c>
      <c r="G15" s="117" t="s">
        <v>450</v>
      </c>
      <c r="H15" s="111" t="s">
        <v>438</v>
      </c>
      <c r="I15" s="118" t="s">
        <v>429</v>
      </c>
    </row>
    <row r="16" spans="1:9" s="9" customFormat="1" ht="75.75" customHeight="1" x14ac:dyDescent="0.35">
      <c r="B16" s="39" t="s">
        <v>423</v>
      </c>
      <c r="C16" s="97" t="s">
        <v>454</v>
      </c>
      <c r="D16" s="97" t="s">
        <v>455</v>
      </c>
      <c r="E16" s="97" t="s">
        <v>436</v>
      </c>
      <c r="F16" s="119" t="s">
        <v>456</v>
      </c>
      <c r="G16" s="109" t="s">
        <v>450</v>
      </c>
      <c r="H16" s="118" t="s">
        <v>438</v>
      </c>
      <c r="I16" s="118" t="s">
        <v>429</v>
      </c>
    </row>
    <row r="17" spans="2:9" s="9" customFormat="1" ht="110.25" customHeight="1" x14ac:dyDescent="0.35">
      <c r="B17" s="39" t="s">
        <v>423</v>
      </c>
      <c r="C17" s="97" t="s">
        <v>457</v>
      </c>
      <c r="D17" s="120" t="s">
        <v>458</v>
      </c>
      <c r="E17" s="115" t="s">
        <v>436</v>
      </c>
      <c r="F17" s="113" t="s">
        <v>459</v>
      </c>
      <c r="G17" s="109" t="s">
        <v>450</v>
      </c>
      <c r="H17" s="118" t="s">
        <v>438</v>
      </c>
      <c r="I17" s="118" t="s">
        <v>429</v>
      </c>
    </row>
    <row r="18" spans="2:9" s="9" customFormat="1" ht="78" customHeight="1" x14ac:dyDescent="0.35">
      <c r="B18" s="39" t="s">
        <v>423</v>
      </c>
      <c r="C18" s="97" t="s">
        <v>460</v>
      </c>
      <c r="D18" s="120" t="s">
        <v>461</v>
      </c>
      <c r="E18" s="115" t="s">
        <v>436</v>
      </c>
      <c r="F18" s="121" t="s">
        <v>462</v>
      </c>
      <c r="G18" s="109" t="s">
        <v>427</v>
      </c>
      <c r="H18" s="118" t="s">
        <v>438</v>
      </c>
      <c r="I18" s="118" t="s">
        <v>429</v>
      </c>
    </row>
    <row r="19" spans="2:9" s="9" customFormat="1" ht="72.75" customHeight="1" x14ac:dyDescent="0.25">
      <c r="B19" s="39" t="s">
        <v>423</v>
      </c>
      <c r="C19" s="92" t="s">
        <v>463</v>
      </c>
      <c r="D19" s="92" t="s">
        <v>464</v>
      </c>
      <c r="E19" s="115" t="s">
        <v>436</v>
      </c>
      <c r="F19" s="122" t="s">
        <v>465</v>
      </c>
      <c r="G19" s="123" t="s">
        <v>427</v>
      </c>
      <c r="H19" s="111" t="s">
        <v>438</v>
      </c>
      <c r="I19" s="111" t="s">
        <v>429</v>
      </c>
    </row>
    <row r="20" spans="2:9" s="9" customFormat="1" ht="96" customHeight="1" x14ac:dyDescent="0.35">
      <c r="B20" s="52" t="s">
        <v>423</v>
      </c>
      <c r="C20" s="96" t="s">
        <v>466</v>
      </c>
      <c r="D20" s="96" t="s">
        <v>467</v>
      </c>
      <c r="E20" s="124" t="s">
        <v>436</v>
      </c>
      <c r="F20" s="125" t="s">
        <v>468</v>
      </c>
      <c r="G20" s="125" t="s">
        <v>427</v>
      </c>
      <c r="H20" s="111" t="s">
        <v>438</v>
      </c>
      <c r="I20" s="111" t="s">
        <v>429</v>
      </c>
    </row>
    <row r="21" spans="2:9" s="9" customFormat="1" ht="77.25" customHeight="1" x14ac:dyDescent="0.35">
      <c r="B21" s="39" t="s">
        <v>423</v>
      </c>
      <c r="C21" s="92" t="s">
        <v>469</v>
      </c>
      <c r="D21" s="92" t="s">
        <v>470</v>
      </c>
      <c r="E21" s="124" t="s">
        <v>436</v>
      </c>
      <c r="F21" s="126" t="s">
        <v>471</v>
      </c>
      <c r="G21" s="109" t="s">
        <v>427</v>
      </c>
      <c r="H21" s="111" t="s">
        <v>438</v>
      </c>
      <c r="I21" s="111" t="s">
        <v>429</v>
      </c>
    </row>
    <row r="22" spans="2:9" s="9" customFormat="1" ht="50.25" customHeight="1" x14ac:dyDescent="0.35">
      <c r="B22" s="39" t="s">
        <v>423</v>
      </c>
      <c r="C22" s="92" t="s">
        <v>472</v>
      </c>
      <c r="D22" s="92" t="s">
        <v>473</v>
      </c>
      <c r="E22" s="124" t="s">
        <v>436</v>
      </c>
      <c r="F22" s="113" t="s">
        <v>474</v>
      </c>
      <c r="G22" s="113" t="s">
        <v>427</v>
      </c>
      <c r="H22" s="111" t="s">
        <v>475</v>
      </c>
      <c r="I22" s="111" t="s">
        <v>429</v>
      </c>
    </row>
    <row r="23" spans="2:9" s="9" customFormat="1" ht="23" x14ac:dyDescent="0.35">
      <c r="B23" s="39" t="s">
        <v>423</v>
      </c>
      <c r="C23" s="127" t="s">
        <v>476</v>
      </c>
      <c r="D23" s="92" t="s">
        <v>477</v>
      </c>
      <c r="E23" s="124" t="s">
        <v>436</v>
      </c>
      <c r="F23" s="113" t="s">
        <v>478</v>
      </c>
      <c r="G23" s="113" t="s">
        <v>427</v>
      </c>
      <c r="H23" s="111" t="s">
        <v>479</v>
      </c>
      <c r="I23" s="111" t="s">
        <v>429</v>
      </c>
    </row>
    <row r="24" spans="2:9" s="9" customFormat="1" ht="84" customHeight="1" x14ac:dyDescent="0.35">
      <c r="B24" s="39"/>
      <c r="C24" s="127" t="s">
        <v>480</v>
      </c>
      <c r="D24" s="92" t="s">
        <v>481</v>
      </c>
      <c r="E24" s="103" t="s">
        <v>436</v>
      </c>
      <c r="F24" s="113" t="s">
        <v>482</v>
      </c>
      <c r="G24" s="111" t="s">
        <v>427</v>
      </c>
      <c r="H24" s="111" t="s">
        <v>479</v>
      </c>
      <c r="I24" s="111" t="s">
        <v>429</v>
      </c>
    </row>
    <row r="25" spans="2:9" s="9" customFormat="1" ht="69.75" customHeight="1" x14ac:dyDescent="0.35">
      <c r="B25" s="39"/>
      <c r="C25" s="127" t="s">
        <v>483</v>
      </c>
      <c r="D25" s="92" t="s">
        <v>481</v>
      </c>
      <c r="E25" s="103" t="s">
        <v>436</v>
      </c>
      <c r="F25" s="128" t="s">
        <v>484</v>
      </c>
      <c r="G25" s="111" t="s">
        <v>427</v>
      </c>
      <c r="H25" s="111" t="s">
        <v>479</v>
      </c>
      <c r="I25" s="111" t="s">
        <v>429</v>
      </c>
    </row>
    <row r="26" spans="2:9" s="9" customFormat="1" ht="191.25" customHeight="1" x14ac:dyDescent="0.35">
      <c r="B26" s="39"/>
      <c r="C26" s="92"/>
      <c r="D26" s="129"/>
      <c r="E26" s="130"/>
      <c r="F26" s="131"/>
      <c r="G26" s="116"/>
      <c r="H26" s="111"/>
      <c r="I26" s="111"/>
    </row>
    <row r="27" spans="2:9" ht="19" customHeight="1" x14ac:dyDescent="0.35"/>
    <row r="28" spans="2:9" ht="19" customHeight="1" x14ac:dyDescent="0.35"/>
    <row r="29" spans="2:9" ht="19" customHeight="1" x14ac:dyDescent="0.35"/>
    <row r="30" spans="2:9" ht="19" customHeight="1" x14ac:dyDescent="0.35"/>
    <row r="31" spans="2:9" ht="19" customHeight="1" x14ac:dyDescent="0.35"/>
    <row r="32" spans="2:9" ht="19" customHeight="1" x14ac:dyDescent="0.35"/>
    <row r="33" ht="19" customHeight="1" x14ac:dyDescent="0.35"/>
    <row r="34" ht="19" customHeight="1" x14ac:dyDescent="0.35"/>
    <row r="35" ht="19" customHeight="1" x14ac:dyDescent="0.35"/>
    <row r="36" ht="19" customHeight="1" x14ac:dyDescent="0.35"/>
    <row r="37" ht="19" customHeight="1" x14ac:dyDescent="0.35"/>
    <row r="38" ht="19" customHeight="1" x14ac:dyDescent="0.35"/>
    <row r="39" ht="19" customHeight="1" x14ac:dyDescent="0.35"/>
    <row r="40" ht="19" customHeight="1" x14ac:dyDescent="0.35"/>
    <row r="41" ht="19" customHeight="1" x14ac:dyDescent="0.35"/>
    <row r="42" ht="19" customHeight="1" x14ac:dyDescent="0.35"/>
    <row r="43" ht="19" customHeight="1" x14ac:dyDescent="0.35"/>
    <row r="44" ht="19" customHeight="1" x14ac:dyDescent="0.35"/>
    <row r="45" ht="19" customHeight="1" x14ac:dyDescent="0.35"/>
    <row r="46" ht="19" customHeight="1" x14ac:dyDescent="0.35"/>
    <row r="47" ht="19" customHeight="1" x14ac:dyDescent="0.35"/>
    <row r="48"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7"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62" max="7" man="1"/>
    <brk id="93"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5"/>
  <sheetViews>
    <sheetView showGridLines="0" view="pageBreakPreview" topLeftCell="B1" zoomScaleNormal="85" zoomScaleSheetLayoutView="100" workbookViewId="0">
      <selection activeCell="C7" sqref="C7"/>
    </sheetView>
  </sheetViews>
  <sheetFormatPr baseColWidth="10" defaultColWidth="11.453125" defaultRowHeight="12.5" x14ac:dyDescent="0.35"/>
  <cols>
    <col min="1" max="1" width="23.1796875" style="132" hidden="1" customWidth="1"/>
    <col min="2" max="2" width="33.81640625" style="132" customWidth="1"/>
    <col min="3" max="3" width="13.81640625" style="169" customWidth="1"/>
    <col min="4" max="4" width="15.1796875" style="169" customWidth="1"/>
    <col min="5" max="5" width="12.81640625" style="141" customWidth="1"/>
    <col min="6" max="6" width="43.54296875" style="141" customWidth="1"/>
    <col min="7" max="7" width="34.453125" style="141" customWidth="1"/>
    <col min="8" max="8" width="15" style="170" customWidth="1"/>
    <col min="9" max="9" width="15.54296875" style="132" customWidth="1"/>
    <col min="10" max="256" width="11.453125" style="132"/>
    <col min="257" max="257" width="0" style="132" hidden="1" customWidth="1"/>
    <col min="258" max="258" width="33.81640625" style="132" customWidth="1"/>
    <col min="259" max="259" width="13.81640625" style="132" customWidth="1"/>
    <col min="260" max="260" width="15.1796875" style="132" customWidth="1"/>
    <col min="261" max="261" width="12.81640625" style="132" customWidth="1"/>
    <col min="262" max="262" width="43.54296875" style="132" customWidth="1"/>
    <col min="263" max="263" width="34.453125" style="132" customWidth="1"/>
    <col min="264" max="264" width="15" style="132" customWidth="1"/>
    <col min="265" max="265" width="15.54296875" style="132" customWidth="1"/>
    <col min="266" max="512" width="11.453125" style="132"/>
    <col min="513" max="513" width="0" style="132" hidden="1" customWidth="1"/>
    <col min="514" max="514" width="33.81640625" style="132" customWidth="1"/>
    <col min="515" max="515" width="13.81640625" style="132" customWidth="1"/>
    <col min="516" max="516" width="15.1796875" style="132" customWidth="1"/>
    <col min="517" max="517" width="12.81640625" style="132" customWidth="1"/>
    <col min="518" max="518" width="43.54296875" style="132" customWidth="1"/>
    <col min="519" max="519" width="34.453125" style="132" customWidth="1"/>
    <col min="520" max="520" width="15" style="132" customWidth="1"/>
    <col min="521" max="521" width="15.54296875" style="132" customWidth="1"/>
    <col min="522" max="768" width="11.453125" style="132"/>
    <col min="769" max="769" width="0" style="132" hidden="1" customWidth="1"/>
    <col min="770" max="770" width="33.81640625" style="132" customWidth="1"/>
    <col min="771" max="771" width="13.81640625" style="132" customWidth="1"/>
    <col min="772" max="772" width="15.1796875" style="132" customWidth="1"/>
    <col min="773" max="773" width="12.81640625" style="132" customWidth="1"/>
    <col min="774" max="774" width="43.54296875" style="132" customWidth="1"/>
    <col min="775" max="775" width="34.453125" style="132" customWidth="1"/>
    <col min="776" max="776" width="15" style="132" customWidth="1"/>
    <col min="777" max="777" width="15.54296875" style="132" customWidth="1"/>
    <col min="778" max="1024" width="11.453125" style="132"/>
    <col min="1025" max="1025" width="0" style="132" hidden="1" customWidth="1"/>
    <col min="1026" max="1026" width="33.81640625" style="132" customWidth="1"/>
    <col min="1027" max="1027" width="13.81640625" style="132" customWidth="1"/>
    <col min="1028" max="1028" width="15.1796875" style="132" customWidth="1"/>
    <col min="1029" max="1029" width="12.81640625" style="132" customWidth="1"/>
    <col min="1030" max="1030" width="43.54296875" style="132" customWidth="1"/>
    <col min="1031" max="1031" width="34.453125" style="132" customWidth="1"/>
    <col min="1032" max="1032" width="15" style="132" customWidth="1"/>
    <col min="1033" max="1033" width="15.54296875" style="132" customWidth="1"/>
    <col min="1034" max="1280" width="11.453125" style="132"/>
    <col min="1281" max="1281" width="0" style="132" hidden="1" customWidth="1"/>
    <col min="1282" max="1282" width="33.81640625" style="132" customWidth="1"/>
    <col min="1283" max="1283" width="13.81640625" style="132" customWidth="1"/>
    <col min="1284" max="1284" width="15.1796875" style="132" customWidth="1"/>
    <col min="1285" max="1285" width="12.81640625" style="132" customWidth="1"/>
    <col min="1286" max="1286" width="43.54296875" style="132" customWidth="1"/>
    <col min="1287" max="1287" width="34.453125" style="132" customWidth="1"/>
    <col min="1288" max="1288" width="15" style="132" customWidth="1"/>
    <col min="1289" max="1289" width="15.54296875" style="132" customWidth="1"/>
    <col min="1290" max="1536" width="11.453125" style="132"/>
    <col min="1537" max="1537" width="0" style="132" hidden="1" customWidth="1"/>
    <col min="1538" max="1538" width="33.81640625" style="132" customWidth="1"/>
    <col min="1539" max="1539" width="13.81640625" style="132" customWidth="1"/>
    <col min="1540" max="1540" width="15.1796875" style="132" customWidth="1"/>
    <col min="1541" max="1541" width="12.81640625" style="132" customWidth="1"/>
    <col min="1542" max="1542" width="43.54296875" style="132" customWidth="1"/>
    <col min="1543" max="1543" width="34.453125" style="132" customWidth="1"/>
    <col min="1544" max="1544" width="15" style="132" customWidth="1"/>
    <col min="1545" max="1545" width="15.54296875" style="132" customWidth="1"/>
    <col min="1546" max="1792" width="11.453125" style="132"/>
    <col min="1793" max="1793" width="0" style="132" hidden="1" customWidth="1"/>
    <col min="1794" max="1794" width="33.81640625" style="132" customWidth="1"/>
    <col min="1795" max="1795" width="13.81640625" style="132" customWidth="1"/>
    <col min="1796" max="1796" width="15.1796875" style="132" customWidth="1"/>
    <col min="1797" max="1797" width="12.81640625" style="132" customWidth="1"/>
    <col min="1798" max="1798" width="43.54296875" style="132" customWidth="1"/>
    <col min="1799" max="1799" width="34.453125" style="132" customWidth="1"/>
    <col min="1800" max="1800" width="15" style="132" customWidth="1"/>
    <col min="1801" max="1801" width="15.54296875" style="132" customWidth="1"/>
    <col min="1802" max="2048" width="11.453125" style="132"/>
    <col min="2049" max="2049" width="0" style="132" hidden="1" customWidth="1"/>
    <col min="2050" max="2050" width="33.81640625" style="132" customWidth="1"/>
    <col min="2051" max="2051" width="13.81640625" style="132" customWidth="1"/>
    <col min="2052" max="2052" width="15.1796875" style="132" customWidth="1"/>
    <col min="2053" max="2053" width="12.81640625" style="132" customWidth="1"/>
    <col min="2054" max="2054" width="43.54296875" style="132" customWidth="1"/>
    <col min="2055" max="2055" width="34.453125" style="132" customWidth="1"/>
    <col min="2056" max="2056" width="15" style="132" customWidth="1"/>
    <col min="2057" max="2057" width="15.54296875" style="132" customWidth="1"/>
    <col min="2058" max="2304" width="11.453125" style="132"/>
    <col min="2305" max="2305" width="0" style="132" hidden="1" customWidth="1"/>
    <col min="2306" max="2306" width="33.81640625" style="132" customWidth="1"/>
    <col min="2307" max="2307" width="13.81640625" style="132" customWidth="1"/>
    <col min="2308" max="2308" width="15.1796875" style="132" customWidth="1"/>
    <col min="2309" max="2309" width="12.81640625" style="132" customWidth="1"/>
    <col min="2310" max="2310" width="43.54296875" style="132" customWidth="1"/>
    <col min="2311" max="2311" width="34.453125" style="132" customWidth="1"/>
    <col min="2312" max="2312" width="15" style="132" customWidth="1"/>
    <col min="2313" max="2313" width="15.54296875" style="132" customWidth="1"/>
    <col min="2314" max="2560" width="11.453125" style="132"/>
    <col min="2561" max="2561" width="0" style="132" hidden="1" customWidth="1"/>
    <col min="2562" max="2562" width="33.81640625" style="132" customWidth="1"/>
    <col min="2563" max="2563" width="13.81640625" style="132" customWidth="1"/>
    <col min="2564" max="2564" width="15.1796875" style="132" customWidth="1"/>
    <col min="2565" max="2565" width="12.81640625" style="132" customWidth="1"/>
    <col min="2566" max="2566" width="43.54296875" style="132" customWidth="1"/>
    <col min="2567" max="2567" width="34.453125" style="132" customWidth="1"/>
    <col min="2568" max="2568" width="15" style="132" customWidth="1"/>
    <col min="2569" max="2569" width="15.54296875" style="132" customWidth="1"/>
    <col min="2570" max="2816" width="11.453125" style="132"/>
    <col min="2817" max="2817" width="0" style="132" hidden="1" customWidth="1"/>
    <col min="2818" max="2818" width="33.81640625" style="132" customWidth="1"/>
    <col min="2819" max="2819" width="13.81640625" style="132" customWidth="1"/>
    <col min="2820" max="2820" width="15.1796875" style="132" customWidth="1"/>
    <col min="2821" max="2821" width="12.81640625" style="132" customWidth="1"/>
    <col min="2822" max="2822" width="43.54296875" style="132" customWidth="1"/>
    <col min="2823" max="2823" width="34.453125" style="132" customWidth="1"/>
    <col min="2824" max="2824" width="15" style="132" customWidth="1"/>
    <col min="2825" max="2825" width="15.54296875" style="132" customWidth="1"/>
    <col min="2826" max="3072" width="11.453125" style="132"/>
    <col min="3073" max="3073" width="0" style="132" hidden="1" customWidth="1"/>
    <col min="3074" max="3074" width="33.81640625" style="132" customWidth="1"/>
    <col min="3075" max="3075" width="13.81640625" style="132" customWidth="1"/>
    <col min="3076" max="3076" width="15.1796875" style="132" customWidth="1"/>
    <col min="3077" max="3077" width="12.81640625" style="132" customWidth="1"/>
    <col min="3078" max="3078" width="43.54296875" style="132" customWidth="1"/>
    <col min="3079" max="3079" width="34.453125" style="132" customWidth="1"/>
    <col min="3080" max="3080" width="15" style="132" customWidth="1"/>
    <col min="3081" max="3081" width="15.54296875" style="132" customWidth="1"/>
    <col min="3082" max="3328" width="11.453125" style="132"/>
    <col min="3329" max="3329" width="0" style="132" hidden="1" customWidth="1"/>
    <col min="3330" max="3330" width="33.81640625" style="132" customWidth="1"/>
    <col min="3331" max="3331" width="13.81640625" style="132" customWidth="1"/>
    <col min="3332" max="3332" width="15.1796875" style="132" customWidth="1"/>
    <col min="3333" max="3333" width="12.81640625" style="132" customWidth="1"/>
    <col min="3334" max="3334" width="43.54296875" style="132" customWidth="1"/>
    <col min="3335" max="3335" width="34.453125" style="132" customWidth="1"/>
    <col min="3336" max="3336" width="15" style="132" customWidth="1"/>
    <col min="3337" max="3337" width="15.54296875" style="132" customWidth="1"/>
    <col min="3338" max="3584" width="11.453125" style="132"/>
    <col min="3585" max="3585" width="0" style="132" hidden="1" customWidth="1"/>
    <col min="3586" max="3586" width="33.81640625" style="132" customWidth="1"/>
    <col min="3587" max="3587" width="13.81640625" style="132" customWidth="1"/>
    <col min="3588" max="3588" width="15.1796875" style="132" customWidth="1"/>
    <col min="3589" max="3589" width="12.81640625" style="132" customWidth="1"/>
    <col min="3590" max="3590" width="43.54296875" style="132" customWidth="1"/>
    <col min="3591" max="3591" width="34.453125" style="132" customWidth="1"/>
    <col min="3592" max="3592" width="15" style="132" customWidth="1"/>
    <col min="3593" max="3593" width="15.54296875" style="132" customWidth="1"/>
    <col min="3594" max="3840" width="11.453125" style="132"/>
    <col min="3841" max="3841" width="0" style="132" hidden="1" customWidth="1"/>
    <col min="3842" max="3842" width="33.81640625" style="132" customWidth="1"/>
    <col min="3843" max="3843" width="13.81640625" style="132" customWidth="1"/>
    <col min="3844" max="3844" width="15.1796875" style="132" customWidth="1"/>
    <col min="3845" max="3845" width="12.81640625" style="132" customWidth="1"/>
    <col min="3846" max="3846" width="43.54296875" style="132" customWidth="1"/>
    <col min="3847" max="3847" width="34.453125" style="132" customWidth="1"/>
    <col min="3848" max="3848" width="15" style="132" customWidth="1"/>
    <col min="3849" max="3849" width="15.54296875" style="132" customWidth="1"/>
    <col min="3850" max="4096" width="11.453125" style="132"/>
    <col min="4097" max="4097" width="0" style="132" hidden="1" customWidth="1"/>
    <col min="4098" max="4098" width="33.81640625" style="132" customWidth="1"/>
    <col min="4099" max="4099" width="13.81640625" style="132" customWidth="1"/>
    <col min="4100" max="4100" width="15.1796875" style="132" customWidth="1"/>
    <col min="4101" max="4101" width="12.81640625" style="132" customWidth="1"/>
    <col min="4102" max="4102" width="43.54296875" style="132" customWidth="1"/>
    <col min="4103" max="4103" width="34.453125" style="132" customWidth="1"/>
    <col min="4104" max="4104" width="15" style="132" customWidth="1"/>
    <col min="4105" max="4105" width="15.54296875" style="132" customWidth="1"/>
    <col min="4106" max="4352" width="11.453125" style="132"/>
    <col min="4353" max="4353" width="0" style="132" hidden="1" customWidth="1"/>
    <col min="4354" max="4354" width="33.81640625" style="132" customWidth="1"/>
    <col min="4355" max="4355" width="13.81640625" style="132" customWidth="1"/>
    <col min="4356" max="4356" width="15.1796875" style="132" customWidth="1"/>
    <col min="4357" max="4357" width="12.81640625" style="132" customWidth="1"/>
    <col min="4358" max="4358" width="43.54296875" style="132" customWidth="1"/>
    <col min="4359" max="4359" width="34.453125" style="132" customWidth="1"/>
    <col min="4360" max="4360" width="15" style="132" customWidth="1"/>
    <col min="4361" max="4361" width="15.54296875" style="132" customWidth="1"/>
    <col min="4362" max="4608" width="11.453125" style="132"/>
    <col min="4609" max="4609" width="0" style="132" hidden="1" customWidth="1"/>
    <col min="4610" max="4610" width="33.81640625" style="132" customWidth="1"/>
    <col min="4611" max="4611" width="13.81640625" style="132" customWidth="1"/>
    <col min="4612" max="4612" width="15.1796875" style="132" customWidth="1"/>
    <col min="4613" max="4613" width="12.81640625" style="132" customWidth="1"/>
    <col min="4614" max="4614" width="43.54296875" style="132" customWidth="1"/>
    <col min="4615" max="4615" width="34.453125" style="132" customWidth="1"/>
    <col min="4616" max="4616" width="15" style="132" customWidth="1"/>
    <col min="4617" max="4617" width="15.54296875" style="132" customWidth="1"/>
    <col min="4618" max="4864" width="11.453125" style="132"/>
    <col min="4865" max="4865" width="0" style="132" hidden="1" customWidth="1"/>
    <col min="4866" max="4866" width="33.81640625" style="132" customWidth="1"/>
    <col min="4867" max="4867" width="13.81640625" style="132" customWidth="1"/>
    <col min="4868" max="4868" width="15.1796875" style="132" customWidth="1"/>
    <col min="4869" max="4869" width="12.81640625" style="132" customWidth="1"/>
    <col min="4870" max="4870" width="43.54296875" style="132" customWidth="1"/>
    <col min="4871" max="4871" width="34.453125" style="132" customWidth="1"/>
    <col min="4872" max="4872" width="15" style="132" customWidth="1"/>
    <col min="4873" max="4873" width="15.54296875" style="132" customWidth="1"/>
    <col min="4874" max="5120" width="11.453125" style="132"/>
    <col min="5121" max="5121" width="0" style="132" hidden="1" customWidth="1"/>
    <col min="5122" max="5122" width="33.81640625" style="132" customWidth="1"/>
    <col min="5123" max="5123" width="13.81640625" style="132" customWidth="1"/>
    <col min="5124" max="5124" width="15.1796875" style="132" customWidth="1"/>
    <col min="5125" max="5125" width="12.81640625" style="132" customWidth="1"/>
    <col min="5126" max="5126" width="43.54296875" style="132" customWidth="1"/>
    <col min="5127" max="5127" width="34.453125" style="132" customWidth="1"/>
    <col min="5128" max="5128" width="15" style="132" customWidth="1"/>
    <col min="5129" max="5129" width="15.54296875" style="132" customWidth="1"/>
    <col min="5130" max="5376" width="11.453125" style="132"/>
    <col min="5377" max="5377" width="0" style="132" hidden="1" customWidth="1"/>
    <col min="5378" max="5378" width="33.81640625" style="132" customWidth="1"/>
    <col min="5379" max="5379" width="13.81640625" style="132" customWidth="1"/>
    <col min="5380" max="5380" width="15.1796875" style="132" customWidth="1"/>
    <col min="5381" max="5381" width="12.81640625" style="132" customWidth="1"/>
    <col min="5382" max="5382" width="43.54296875" style="132" customWidth="1"/>
    <col min="5383" max="5383" width="34.453125" style="132" customWidth="1"/>
    <col min="5384" max="5384" width="15" style="132" customWidth="1"/>
    <col min="5385" max="5385" width="15.54296875" style="132" customWidth="1"/>
    <col min="5386" max="5632" width="11.453125" style="132"/>
    <col min="5633" max="5633" width="0" style="132" hidden="1" customWidth="1"/>
    <col min="5634" max="5634" width="33.81640625" style="132" customWidth="1"/>
    <col min="5635" max="5635" width="13.81640625" style="132" customWidth="1"/>
    <col min="5636" max="5636" width="15.1796875" style="132" customWidth="1"/>
    <col min="5637" max="5637" width="12.81640625" style="132" customWidth="1"/>
    <col min="5638" max="5638" width="43.54296875" style="132" customWidth="1"/>
    <col min="5639" max="5639" width="34.453125" style="132" customWidth="1"/>
    <col min="5640" max="5640" width="15" style="132" customWidth="1"/>
    <col min="5641" max="5641" width="15.54296875" style="132" customWidth="1"/>
    <col min="5642" max="5888" width="11.453125" style="132"/>
    <col min="5889" max="5889" width="0" style="132" hidden="1" customWidth="1"/>
    <col min="5890" max="5890" width="33.81640625" style="132" customWidth="1"/>
    <col min="5891" max="5891" width="13.81640625" style="132" customWidth="1"/>
    <col min="5892" max="5892" width="15.1796875" style="132" customWidth="1"/>
    <col min="5893" max="5893" width="12.81640625" style="132" customWidth="1"/>
    <col min="5894" max="5894" width="43.54296875" style="132" customWidth="1"/>
    <col min="5895" max="5895" width="34.453125" style="132" customWidth="1"/>
    <col min="5896" max="5896" width="15" style="132" customWidth="1"/>
    <col min="5897" max="5897" width="15.54296875" style="132" customWidth="1"/>
    <col min="5898" max="6144" width="11.453125" style="132"/>
    <col min="6145" max="6145" width="0" style="132" hidden="1" customWidth="1"/>
    <col min="6146" max="6146" width="33.81640625" style="132" customWidth="1"/>
    <col min="6147" max="6147" width="13.81640625" style="132" customWidth="1"/>
    <col min="6148" max="6148" width="15.1796875" style="132" customWidth="1"/>
    <col min="6149" max="6149" width="12.81640625" style="132" customWidth="1"/>
    <col min="6150" max="6150" width="43.54296875" style="132" customWidth="1"/>
    <col min="6151" max="6151" width="34.453125" style="132" customWidth="1"/>
    <col min="6152" max="6152" width="15" style="132" customWidth="1"/>
    <col min="6153" max="6153" width="15.54296875" style="132" customWidth="1"/>
    <col min="6154" max="6400" width="11.453125" style="132"/>
    <col min="6401" max="6401" width="0" style="132" hidden="1" customWidth="1"/>
    <col min="6402" max="6402" width="33.81640625" style="132" customWidth="1"/>
    <col min="6403" max="6403" width="13.81640625" style="132" customWidth="1"/>
    <col min="6404" max="6404" width="15.1796875" style="132" customWidth="1"/>
    <col min="6405" max="6405" width="12.81640625" style="132" customWidth="1"/>
    <col min="6406" max="6406" width="43.54296875" style="132" customWidth="1"/>
    <col min="6407" max="6407" width="34.453125" style="132" customWidth="1"/>
    <col min="6408" max="6408" width="15" style="132" customWidth="1"/>
    <col min="6409" max="6409" width="15.54296875" style="132" customWidth="1"/>
    <col min="6410" max="6656" width="11.453125" style="132"/>
    <col min="6657" max="6657" width="0" style="132" hidden="1" customWidth="1"/>
    <col min="6658" max="6658" width="33.81640625" style="132" customWidth="1"/>
    <col min="6659" max="6659" width="13.81640625" style="132" customWidth="1"/>
    <col min="6660" max="6660" width="15.1796875" style="132" customWidth="1"/>
    <col min="6661" max="6661" width="12.81640625" style="132" customWidth="1"/>
    <col min="6662" max="6662" width="43.54296875" style="132" customWidth="1"/>
    <col min="6663" max="6663" width="34.453125" style="132" customWidth="1"/>
    <col min="6664" max="6664" width="15" style="132" customWidth="1"/>
    <col min="6665" max="6665" width="15.54296875" style="132" customWidth="1"/>
    <col min="6666" max="6912" width="11.453125" style="132"/>
    <col min="6913" max="6913" width="0" style="132" hidden="1" customWidth="1"/>
    <col min="6914" max="6914" width="33.81640625" style="132" customWidth="1"/>
    <col min="6915" max="6915" width="13.81640625" style="132" customWidth="1"/>
    <col min="6916" max="6916" width="15.1796875" style="132" customWidth="1"/>
    <col min="6917" max="6917" width="12.81640625" style="132" customWidth="1"/>
    <col min="6918" max="6918" width="43.54296875" style="132" customWidth="1"/>
    <col min="6919" max="6919" width="34.453125" style="132" customWidth="1"/>
    <col min="6920" max="6920" width="15" style="132" customWidth="1"/>
    <col min="6921" max="6921" width="15.54296875" style="132" customWidth="1"/>
    <col min="6922" max="7168" width="11.453125" style="132"/>
    <col min="7169" max="7169" width="0" style="132" hidden="1" customWidth="1"/>
    <col min="7170" max="7170" width="33.81640625" style="132" customWidth="1"/>
    <col min="7171" max="7171" width="13.81640625" style="132" customWidth="1"/>
    <col min="7172" max="7172" width="15.1796875" style="132" customWidth="1"/>
    <col min="7173" max="7173" width="12.81640625" style="132" customWidth="1"/>
    <col min="7174" max="7174" width="43.54296875" style="132" customWidth="1"/>
    <col min="7175" max="7175" width="34.453125" style="132" customWidth="1"/>
    <col min="7176" max="7176" width="15" style="132" customWidth="1"/>
    <col min="7177" max="7177" width="15.54296875" style="132" customWidth="1"/>
    <col min="7178" max="7424" width="11.453125" style="132"/>
    <col min="7425" max="7425" width="0" style="132" hidden="1" customWidth="1"/>
    <col min="7426" max="7426" width="33.81640625" style="132" customWidth="1"/>
    <col min="7427" max="7427" width="13.81640625" style="132" customWidth="1"/>
    <col min="7428" max="7428" width="15.1796875" style="132" customWidth="1"/>
    <col min="7429" max="7429" width="12.81640625" style="132" customWidth="1"/>
    <col min="7430" max="7430" width="43.54296875" style="132" customWidth="1"/>
    <col min="7431" max="7431" width="34.453125" style="132" customWidth="1"/>
    <col min="7432" max="7432" width="15" style="132" customWidth="1"/>
    <col min="7433" max="7433" width="15.54296875" style="132" customWidth="1"/>
    <col min="7434" max="7680" width="11.453125" style="132"/>
    <col min="7681" max="7681" width="0" style="132" hidden="1" customWidth="1"/>
    <col min="7682" max="7682" width="33.81640625" style="132" customWidth="1"/>
    <col min="7683" max="7683" width="13.81640625" style="132" customWidth="1"/>
    <col min="7684" max="7684" width="15.1796875" style="132" customWidth="1"/>
    <col min="7685" max="7685" width="12.81640625" style="132" customWidth="1"/>
    <col min="7686" max="7686" width="43.54296875" style="132" customWidth="1"/>
    <col min="7687" max="7687" width="34.453125" style="132" customWidth="1"/>
    <col min="7688" max="7688" width="15" style="132" customWidth="1"/>
    <col min="7689" max="7689" width="15.54296875" style="132" customWidth="1"/>
    <col min="7690" max="7936" width="11.453125" style="132"/>
    <col min="7937" max="7937" width="0" style="132" hidden="1" customWidth="1"/>
    <col min="7938" max="7938" width="33.81640625" style="132" customWidth="1"/>
    <col min="7939" max="7939" width="13.81640625" style="132" customWidth="1"/>
    <col min="7940" max="7940" width="15.1796875" style="132" customWidth="1"/>
    <col min="7941" max="7941" width="12.81640625" style="132" customWidth="1"/>
    <col min="7942" max="7942" width="43.54296875" style="132" customWidth="1"/>
    <col min="7943" max="7943" width="34.453125" style="132" customWidth="1"/>
    <col min="7944" max="7944" width="15" style="132" customWidth="1"/>
    <col min="7945" max="7945" width="15.54296875" style="132" customWidth="1"/>
    <col min="7946" max="8192" width="11.453125" style="132"/>
    <col min="8193" max="8193" width="0" style="132" hidden="1" customWidth="1"/>
    <col min="8194" max="8194" width="33.81640625" style="132" customWidth="1"/>
    <col min="8195" max="8195" width="13.81640625" style="132" customWidth="1"/>
    <col min="8196" max="8196" width="15.1796875" style="132" customWidth="1"/>
    <col min="8197" max="8197" width="12.81640625" style="132" customWidth="1"/>
    <col min="8198" max="8198" width="43.54296875" style="132" customWidth="1"/>
    <col min="8199" max="8199" width="34.453125" style="132" customWidth="1"/>
    <col min="8200" max="8200" width="15" style="132" customWidth="1"/>
    <col min="8201" max="8201" width="15.54296875" style="132" customWidth="1"/>
    <col min="8202" max="8448" width="11.453125" style="132"/>
    <col min="8449" max="8449" width="0" style="132" hidden="1" customWidth="1"/>
    <col min="8450" max="8450" width="33.81640625" style="132" customWidth="1"/>
    <col min="8451" max="8451" width="13.81640625" style="132" customWidth="1"/>
    <col min="8452" max="8452" width="15.1796875" style="132" customWidth="1"/>
    <col min="8453" max="8453" width="12.81640625" style="132" customWidth="1"/>
    <col min="8454" max="8454" width="43.54296875" style="132" customWidth="1"/>
    <col min="8455" max="8455" width="34.453125" style="132" customWidth="1"/>
    <col min="8456" max="8456" width="15" style="132" customWidth="1"/>
    <col min="8457" max="8457" width="15.54296875" style="132" customWidth="1"/>
    <col min="8458" max="8704" width="11.453125" style="132"/>
    <col min="8705" max="8705" width="0" style="132" hidden="1" customWidth="1"/>
    <col min="8706" max="8706" width="33.81640625" style="132" customWidth="1"/>
    <col min="8707" max="8707" width="13.81640625" style="132" customWidth="1"/>
    <col min="8708" max="8708" width="15.1796875" style="132" customWidth="1"/>
    <col min="8709" max="8709" width="12.81640625" style="132" customWidth="1"/>
    <col min="8710" max="8710" width="43.54296875" style="132" customWidth="1"/>
    <col min="8711" max="8711" width="34.453125" style="132" customWidth="1"/>
    <col min="8712" max="8712" width="15" style="132" customWidth="1"/>
    <col min="8713" max="8713" width="15.54296875" style="132" customWidth="1"/>
    <col min="8714" max="8960" width="11.453125" style="132"/>
    <col min="8961" max="8961" width="0" style="132" hidden="1" customWidth="1"/>
    <col min="8962" max="8962" width="33.81640625" style="132" customWidth="1"/>
    <col min="8963" max="8963" width="13.81640625" style="132" customWidth="1"/>
    <col min="8964" max="8964" width="15.1796875" style="132" customWidth="1"/>
    <col min="8965" max="8965" width="12.81640625" style="132" customWidth="1"/>
    <col min="8966" max="8966" width="43.54296875" style="132" customWidth="1"/>
    <col min="8967" max="8967" width="34.453125" style="132" customWidth="1"/>
    <col min="8968" max="8968" width="15" style="132" customWidth="1"/>
    <col min="8969" max="8969" width="15.54296875" style="132" customWidth="1"/>
    <col min="8970" max="9216" width="11.453125" style="132"/>
    <col min="9217" max="9217" width="0" style="132" hidden="1" customWidth="1"/>
    <col min="9218" max="9218" width="33.81640625" style="132" customWidth="1"/>
    <col min="9219" max="9219" width="13.81640625" style="132" customWidth="1"/>
    <col min="9220" max="9220" width="15.1796875" style="132" customWidth="1"/>
    <col min="9221" max="9221" width="12.81640625" style="132" customWidth="1"/>
    <col min="9222" max="9222" width="43.54296875" style="132" customWidth="1"/>
    <col min="9223" max="9223" width="34.453125" style="132" customWidth="1"/>
    <col min="9224" max="9224" width="15" style="132" customWidth="1"/>
    <col min="9225" max="9225" width="15.54296875" style="132" customWidth="1"/>
    <col min="9226" max="9472" width="11.453125" style="132"/>
    <col min="9473" max="9473" width="0" style="132" hidden="1" customWidth="1"/>
    <col min="9474" max="9474" width="33.81640625" style="132" customWidth="1"/>
    <col min="9475" max="9475" width="13.81640625" style="132" customWidth="1"/>
    <col min="9476" max="9476" width="15.1796875" style="132" customWidth="1"/>
    <col min="9477" max="9477" width="12.81640625" style="132" customWidth="1"/>
    <col min="9478" max="9478" width="43.54296875" style="132" customWidth="1"/>
    <col min="9479" max="9479" width="34.453125" style="132" customWidth="1"/>
    <col min="9480" max="9480" width="15" style="132" customWidth="1"/>
    <col min="9481" max="9481" width="15.54296875" style="132" customWidth="1"/>
    <col min="9482" max="9728" width="11.453125" style="132"/>
    <col min="9729" max="9729" width="0" style="132" hidden="1" customWidth="1"/>
    <col min="9730" max="9730" width="33.81640625" style="132" customWidth="1"/>
    <col min="9731" max="9731" width="13.81640625" style="132" customWidth="1"/>
    <col min="9732" max="9732" width="15.1796875" style="132" customWidth="1"/>
    <col min="9733" max="9733" width="12.81640625" style="132" customWidth="1"/>
    <col min="9734" max="9734" width="43.54296875" style="132" customWidth="1"/>
    <col min="9735" max="9735" width="34.453125" style="132" customWidth="1"/>
    <col min="9736" max="9736" width="15" style="132" customWidth="1"/>
    <col min="9737" max="9737" width="15.54296875" style="132" customWidth="1"/>
    <col min="9738" max="9984" width="11.453125" style="132"/>
    <col min="9985" max="9985" width="0" style="132" hidden="1" customWidth="1"/>
    <col min="9986" max="9986" width="33.81640625" style="132" customWidth="1"/>
    <col min="9987" max="9987" width="13.81640625" style="132" customWidth="1"/>
    <col min="9988" max="9988" width="15.1796875" style="132" customWidth="1"/>
    <col min="9989" max="9989" width="12.81640625" style="132" customWidth="1"/>
    <col min="9990" max="9990" width="43.54296875" style="132" customWidth="1"/>
    <col min="9991" max="9991" width="34.453125" style="132" customWidth="1"/>
    <col min="9992" max="9992" width="15" style="132" customWidth="1"/>
    <col min="9993" max="9993" width="15.54296875" style="132" customWidth="1"/>
    <col min="9994" max="10240" width="11.453125" style="132"/>
    <col min="10241" max="10241" width="0" style="132" hidden="1" customWidth="1"/>
    <col min="10242" max="10242" width="33.81640625" style="132" customWidth="1"/>
    <col min="10243" max="10243" width="13.81640625" style="132" customWidth="1"/>
    <col min="10244" max="10244" width="15.1796875" style="132" customWidth="1"/>
    <col min="10245" max="10245" width="12.81640625" style="132" customWidth="1"/>
    <col min="10246" max="10246" width="43.54296875" style="132" customWidth="1"/>
    <col min="10247" max="10247" width="34.453125" style="132" customWidth="1"/>
    <col min="10248" max="10248" width="15" style="132" customWidth="1"/>
    <col min="10249" max="10249" width="15.54296875" style="132" customWidth="1"/>
    <col min="10250" max="10496" width="11.453125" style="132"/>
    <col min="10497" max="10497" width="0" style="132" hidden="1" customWidth="1"/>
    <col min="10498" max="10498" width="33.81640625" style="132" customWidth="1"/>
    <col min="10499" max="10499" width="13.81640625" style="132" customWidth="1"/>
    <col min="10500" max="10500" width="15.1796875" style="132" customWidth="1"/>
    <col min="10501" max="10501" width="12.81640625" style="132" customWidth="1"/>
    <col min="10502" max="10502" width="43.54296875" style="132" customWidth="1"/>
    <col min="10503" max="10503" width="34.453125" style="132" customWidth="1"/>
    <col min="10504" max="10504" width="15" style="132" customWidth="1"/>
    <col min="10505" max="10505" width="15.54296875" style="132" customWidth="1"/>
    <col min="10506" max="10752" width="11.453125" style="132"/>
    <col min="10753" max="10753" width="0" style="132" hidden="1" customWidth="1"/>
    <col min="10754" max="10754" width="33.81640625" style="132" customWidth="1"/>
    <col min="10755" max="10755" width="13.81640625" style="132" customWidth="1"/>
    <col min="10756" max="10756" width="15.1796875" style="132" customWidth="1"/>
    <col min="10757" max="10757" width="12.81640625" style="132" customWidth="1"/>
    <col min="10758" max="10758" width="43.54296875" style="132" customWidth="1"/>
    <col min="10759" max="10759" width="34.453125" style="132" customWidth="1"/>
    <col min="10760" max="10760" width="15" style="132" customWidth="1"/>
    <col min="10761" max="10761" width="15.54296875" style="132" customWidth="1"/>
    <col min="10762" max="11008" width="11.453125" style="132"/>
    <col min="11009" max="11009" width="0" style="132" hidden="1" customWidth="1"/>
    <col min="11010" max="11010" width="33.81640625" style="132" customWidth="1"/>
    <col min="11011" max="11011" width="13.81640625" style="132" customWidth="1"/>
    <col min="11012" max="11012" width="15.1796875" style="132" customWidth="1"/>
    <col min="11013" max="11013" width="12.81640625" style="132" customWidth="1"/>
    <col min="11014" max="11014" width="43.54296875" style="132" customWidth="1"/>
    <col min="11015" max="11015" width="34.453125" style="132" customWidth="1"/>
    <col min="11016" max="11016" width="15" style="132" customWidth="1"/>
    <col min="11017" max="11017" width="15.54296875" style="132" customWidth="1"/>
    <col min="11018" max="11264" width="11.453125" style="132"/>
    <col min="11265" max="11265" width="0" style="132" hidden="1" customWidth="1"/>
    <col min="11266" max="11266" width="33.81640625" style="132" customWidth="1"/>
    <col min="11267" max="11267" width="13.81640625" style="132" customWidth="1"/>
    <col min="11268" max="11268" width="15.1796875" style="132" customWidth="1"/>
    <col min="11269" max="11269" width="12.81640625" style="132" customWidth="1"/>
    <col min="11270" max="11270" width="43.54296875" style="132" customWidth="1"/>
    <col min="11271" max="11271" width="34.453125" style="132" customWidth="1"/>
    <col min="11272" max="11272" width="15" style="132" customWidth="1"/>
    <col min="11273" max="11273" width="15.54296875" style="132" customWidth="1"/>
    <col min="11274" max="11520" width="11.453125" style="132"/>
    <col min="11521" max="11521" width="0" style="132" hidden="1" customWidth="1"/>
    <col min="11522" max="11522" width="33.81640625" style="132" customWidth="1"/>
    <col min="11523" max="11523" width="13.81640625" style="132" customWidth="1"/>
    <col min="11524" max="11524" width="15.1796875" style="132" customWidth="1"/>
    <col min="11525" max="11525" width="12.81640625" style="132" customWidth="1"/>
    <col min="11526" max="11526" width="43.54296875" style="132" customWidth="1"/>
    <col min="11527" max="11527" width="34.453125" style="132" customWidth="1"/>
    <col min="11528" max="11528" width="15" style="132" customWidth="1"/>
    <col min="11529" max="11529" width="15.54296875" style="132" customWidth="1"/>
    <col min="11530" max="11776" width="11.453125" style="132"/>
    <col min="11777" max="11777" width="0" style="132" hidden="1" customWidth="1"/>
    <col min="11778" max="11778" width="33.81640625" style="132" customWidth="1"/>
    <col min="11779" max="11779" width="13.81640625" style="132" customWidth="1"/>
    <col min="11780" max="11780" width="15.1796875" style="132" customWidth="1"/>
    <col min="11781" max="11781" width="12.81640625" style="132" customWidth="1"/>
    <col min="11782" max="11782" width="43.54296875" style="132" customWidth="1"/>
    <col min="11783" max="11783" width="34.453125" style="132" customWidth="1"/>
    <col min="11784" max="11784" width="15" style="132" customWidth="1"/>
    <col min="11785" max="11785" width="15.54296875" style="132" customWidth="1"/>
    <col min="11786" max="12032" width="11.453125" style="132"/>
    <col min="12033" max="12033" width="0" style="132" hidden="1" customWidth="1"/>
    <col min="12034" max="12034" width="33.81640625" style="132" customWidth="1"/>
    <col min="12035" max="12035" width="13.81640625" style="132" customWidth="1"/>
    <col min="12036" max="12036" width="15.1796875" style="132" customWidth="1"/>
    <col min="12037" max="12037" width="12.81640625" style="132" customWidth="1"/>
    <col min="12038" max="12038" width="43.54296875" style="132" customWidth="1"/>
    <col min="12039" max="12039" width="34.453125" style="132" customWidth="1"/>
    <col min="12040" max="12040" width="15" style="132" customWidth="1"/>
    <col min="12041" max="12041" width="15.54296875" style="132" customWidth="1"/>
    <col min="12042" max="12288" width="11.453125" style="132"/>
    <col min="12289" max="12289" width="0" style="132" hidden="1" customWidth="1"/>
    <col min="12290" max="12290" width="33.81640625" style="132" customWidth="1"/>
    <col min="12291" max="12291" width="13.81640625" style="132" customWidth="1"/>
    <col min="12292" max="12292" width="15.1796875" style="132" customWidth="1"/>
    <col min="12293" max="12293" width="12.81640625" style="132" customWidth="1"/>
    <col min="12294" max="12294" width="43.54296875" style="132" customWidth="1"/>
    <col min="12295" max="12295" width="34.453125" style="132" customWidth="1"/>
    <col min="12296" max="12296" width="15" style="132" customWidth="1"/>
    <col min="12297" max="12297" width="15.54296875" style="132" customWidth="1"/>
    <col min="12298" max="12544" width="11.453125" style="132"/>
    <col min="12545" max="12545" width="0" style="132" hidden="1" customWidth="1"/>
    <col min="12546" max="12546" width="33.81640625" style="132" customWidth="1"/>
    <col min="12547" max="12547" width="13.81640625" style="132" customWidth="1"/>
    <col min="12548" max="12548" width="15.1796875" style="132" customWidth="1"/>
    <col min="12549" max="12549" width="12.81640625" style="132" customWidth="1"/>
    <col min="12550" max="12550" width="43.54296875" style="132" customWidth="1"/>
    <col min="12551" max="12551" width="34.453125" style="132" customWidth="1"/>
    <col min="12552" max="12552" width="15" style="132" customWidth="1"/>
    <col min="12553" max="12553" width="15.54296875" style="132" customWidth="1"/>
    <col min="12554" max="12800" width="11.453125" style="132"/>
    <col min="12801" max="12801" width="0" style="132" hidden="1" customWidth="1"/>
    <col min="12802" max="12802" width="33.81640625" style="132" customWidth="1"/>
    <col min="12803" max="12803" width="13.81640625" style="132" customWidth="1"/>
    <col min="12804" max="12804" width="15.1796875" style="132" customWidth="1"/>
    <col min="12805" max="12805" width="12.81640625" style="132" customWidth="1"/>
    <col min="12806" max="12806" width="43.54296875" style="132" customWidth="1"/>
    <col min="12807" max="12807" width="34.453125" style="132" customWidth="1"/>
    <col min="12808" max="12808" width="15" style="132" customWidth="1"/>
    <col min="12809" max="12809" width="15.54296875" style="132" customWidth="1"/>
    <col min="12810" max="13056" width="11.453125" style="132"/>
    <col min="13057" max="13057" width="0" style="132" hidden="1" customWidth="1"/>
    <col min="13058" max="13058" width="33.81640625" style="132" customWidth="1"/>
    <col min="13059" max="13059" width="13.81640625" style="132" customWidth="1"/>
    <col min="13060" max="13060" width="15.1796875" style="132" customWidth="1"/>
    <col min="13061" max="13061" width="12.81640625" style="132" customWidth="1"/>
    <col min="13062" max="13062" width="43.54296875" style="132" customWidth="1"/>
    <col min="13063" max="13063" width="34.453125" style="132" customWidth="1"/>
    <col min="13064" max="13064" width="15" style="132" customWidth="1"/>
    <col min="13065" max="13065" width="15.54296875" style="132" customWidth="1"/>
    <col min="13066" max="13312" width="11.453125" style="132"/>
    <col min="13313" max="13313" width="0" style="132" hidden="1" customWidth="1"/>
    <col min="13314" max="13314" width="33.81640625" style="132" customWidth="1"/>
    <col min="13315" max="13315" width="13.81640625" style="132" customWidth="1"/>
    <col min="13316" max="13316" width="15.1796875" style="132" customWidth="1"/>
    <col min="13317" max="13317" width="12.81640625" style="132" customWidth="1"/>
    <col min="13318" max="13318" width="43.54296875" style="132" customWidth="1"/>
    <col min="13319" max="13319" width="34.453125" style="132" customWidth="1"/>
    <col min="13320" max="13320" width="15" style="132" customWidth="1"/>
    <col min="13321" max="13321" width="15.54296875" style="132" customWidth="1"/>
    <col min="13322" max="13568" width="11.453125" style="132"/>
    <col min="13569" max="13569" width="0" style="132" hidden="1" customWidth="1"/>
    <col min="13570" max="13570" width="33.81640625" style="132" customWidth="1"/>
    <col min="13571" max="13571" width="13.81640625" style="132" customWidth="1"/>
    <col min="13572" max="13572" width="15.1796875" style="132" customWidth="1"/>
    <col min="13573" max="13573" width="12.81640625" style="132" customWidth="1"/>
    <col min="13574" max="13574" width="43.54296875" style="132" customWidth="1"/>
    <col min="13575" max="13575" width="34.453125" style="132" customWidth="1"/>
    <col min="13576" max="13576" width="15" style="132" customWidth="1"/>
    <col min="13577" max="13577" width="15.54296875" style="132" customWidth="1"/>
    <col min="13578" max="13824" width="11.453125" style="132"/>
    <col min="13825" max="13825" width="0" style="132" hidden="1" customWidth="1"/>
    <col min="13826" max="13826" width="33.81640625" style="132" customWidth="1"/>
    <col min="13827" max="13827" width="13.81640625" style="132" customWidth="1"/>
    <col min="13828" max="13828" width="15.1796875" style="132" customWidth="1"/>
    <col min="13829" max="13829" width="12.81640625" style="132" customWidth="1"/>
    <col min="13830" max="13830" width="43.54296875" style="132" customWidth="1"/>
    <col min="13831" max="13831" width="34.453125" style="132" customWidth="1"/>
    <col min="13832" max="13832" width="15" style="132" customWidth="1"/>
    <col min="13833" max="13833" width="15.54296875" style="132" customWidth="1"/>
    <col min="13834" max="14080" width="11.453125" style="132"/>
    <col min="14081" max="14081" width="0" style="132" hidden="1" customWidth="1"/>
    <col min="14082" max="14082" width="33.81640625" style="132" customWidth="1"/>
    <col min="14083" max="14083" width="13.81640625" style="132" customWidth="1"/>
    <col min="14084" max="14084" width="15.1796875" style="132" customWidth="1"/>
    <col min="14085" max="14085" width="12.81640625" style="132" customWidth="1"/>
    <col min="14086" max="14086" width="43.54296875" style="132" customWidth="1"/>
    <col min="14087" max="14087" width="34.453125" style="132" customWidth="1"/>
    <col min="14088" max="14088" width="15" style="132" customWidth="1"/>
    <col min="14089" max="14089" width="15.54296875" style="132" customWidth="1"/>
    <col min="14090" max="14336" width="11.453125" style="132"/>
    <col min="14337" max="14337" width="0" style="132" hidden="1" customWidth="1"/>
    <col min="14338" max="14338" width="33.81640625" style="132" customWidth="1"/>
    <col min="14339" max="14339" width="13.81640625" style="132" customWidth="1"/>
    <col min="14340" max="14340" width="15.1796875" style="132" customWidth="1"/>
    <col min="14341" max="14341" width="12.81640625" style="132" customWidth="1"/>
    <col min="14342" max="14342" width="43.54296875" style="132" customWidth="1"/>
    <col min="14343" max="14343" width="34.453125" style="132" customWidth="1"/>
    <col min="14344" max="14344" width="15" style="132" customWidth="1"/>
    <col min="14345" max="14345" width="15.54296875" style="132" customWidth="1"/>
    <col min="14346" max="14592" width="11.453125" style="132"/>
    <col min="14593" max="14593" width="0" style="132" hidden="1" customWidth="1"/>
    <col min="14594" max="14594" width="33.81640625" style="132" customWidth="1"/>
    <col min="14595" max="14595" width="13.81640625" style="132" customWidth="1"/>
    <col min="14596" max="14596" width="15.1796875" style="132" customWidth="1"/>
    <col min="14597" max="14597" width="12.81640625" style="132" customWidth="1"/>
    <col min="14598" max="14598" width="43.54296875" style="132" customWidth="1"/>
    <col min="14599" max="14599" width="34.453125" style="132" customWidth="1"/>
    <col min="14600" max="14600" width="15" style="132" customWidth="1"/>
    <col min="14601" max="14601" width="15.54296875" style="132" customWidth="1"/>
    <col min="14602" max="14848" width="11.453125" style="132"/>
    <col min="14849" max="14849" width="0" style="132" hidden="1" customWidth="1"/>
    <col min="14850" max="14850" width="33.81640625" style="132" customWidth="1"/>
    <col min="14851" max="14851" width="13.81640625" style="132" customWidth="1"/>
    <col min="14852" max="14852" width="15.1796875" style="132" customWidth="1"/>
    <col min="14853" max="14853" width="12.81640625" style="132" customWidth="1"/>
    <col min="14854" max="14854" width="43.54296875" style="132" customWidth="1"/>
    <col min="14855" max="14855" width="34.453125" style="132" customWidth="1"/>
    <col min="14856" max="14856" width="15" style="132" customWidth="1"/>
    <col min="14857" max="14857" width="15.54296875" style="132" customWidth="1"/>
    <col min="14858" max="15104" width="11.453125" style="132"/>
    <col min="15105" max="15105" width="0" style="132" hidden="1" customWidth="1"/>
    <col min="15106" max="15106" width="33.81640625" style="132" customWidth="1"/>
    <col min="15107" max="15107" width="13.81640625" style="132" customWidth="1"/>
    <col min="15108" max="15108" width="15.1796875" style="132" customWidth="1"/>
    <col min="15109" max="15109" width="12.81640625" style="132" customWidth="1"/>
    <col min="15110" max="15110" width="43.54296875" style="132" customWidth="1"/>
    <col min="15111" max="15111" width="34.453125" style="132" customWidth="1"/>
    <col min="15112" max="15112" width="15" style="132" customWidth="1"/>
    <col min="15113" max="15113" width="15.54296875" style="132" customWidth="1"/>
    <col min="15114" max="15360" width="11.453125" style="132"/>
    <col min="15361" max="15361" width="0" style="132" hidden="1" customWidth="1"/>
    <col min="15362" max="15362" width="33.81640625" style="132" customWidth="1"/>
    <col min="15363" max="15363" width="13.81640625" style="132" customWidth="1"/>
    <col min="15364" max="15364" width="15.1796875" style="132" customWidth="1"/>
    <col min="15365" max="15365" width="12.81640625" style="132" customWidth="1"/>
    <col min="15366" max="15366" width="43.54296875" style="132" customWidth="1"/>
    <col min="15367" max="15367" width="34.453125" style="132" customWidth="1"/>
    <col min="15368" max="15368" width="15" style="132" customWidth="1"/>
    <col min="15369" max="15369" width="15.54296875" style="132" customWidth="1"/>
    <col min="15370" max="15616" width="11.453125" style="132"/>
    <col min="15617" max="15617" width="0" style="132" hidden="1" customWidth="1"/>
    <col min="15618" max="15618" width="33.81640625" style="132" customWidth="1"/>
    <col min="15619" max="15619" width="13.81640625" style="132" customWidth="1"/>
    <col min="15620" max="15620" width="15.1796875" style="132" customWidth="1"/>
    <col min="15621" max="15621" width="12.81640625" style="132" customWidth="1"/>
    <col min="15622" max="15622" width="43.54296875" style="132" customWidth="1"/>
    <col min="15623" max="15623" width="34.453125" style="132" customWidth="1"/>
    <col min="15624" max="15624" width="15" style="132" customWidth="1"/>
    <col min="15625" max="15625" width="15.54296875" style="132" customWidth="1"/>
    <col min="15626" max="15872" width="11.453125" style="132"/>
    <col min="15873" max="15873" width="0" style="132" hidden="1" customWidth="1"/>
    <col min="15874" max="15874" width="33.81640625" style="132" customWidth="1"/>
    <col min="15875" max="15875" width="13.81640625" style="132" customWidth="1"/>
    <col min="15876" max="15876" width="15.1796875" style="132" customWidth="1"/>
    <col min="15877" max="15877" width="12.81640625" style="132" customWidth="1"/>
    <col min="15878" max="15878" width="43.54296875" style="132" customWidth="1"/>
    <col min="15879" max="15879" width="34.453125" style="132" customWidth="1"/>
    <col min="15880" max="15880" width="15" style="132" customWidth="1"/>
    <col min="15881" max="15881" width="15.54296875" style="132" customWidth="1"/>
    <col min="15882" max="16128" width="11.453125" style="132"/>
    <col min="16129" max="16129" width="0" style="132" hidden="1" customWidth="1"/>
    <col min="16130" max="16130" width="33.81640625" style="132" customWidth="1"/>
    <col min="16131" max="16131" width="13.81640625" style="132" customWidth="1"/>
    <col min="16132" max="16132" width="15.1796875" style="132" customWidth="1"/>
    <col min="16133" max="16133" width="12.81640625" style="132" customWidth="1"/>
    <col min="16134" max="16134" width="43.54296875" style="132" customWidth="1"/>
    <col min="16135" max="16135" width="34.453125" style="132" customWidth="1"/>
    <col min="16136" max="16136" width="15" style="132" customWidth="1"/>
    <col min="16137" max="16137" width="15.54296875" style="132" customWidth="1"/>
    <col min="16138" max="16384" width="11.453125" style="132"/>
  </cols>
  <sheetData>
    <row r="1" spans="1:9" ht="25.5" customHeight="1" x14ac:dyDescent="0.35">
      <c r="B1" s="712"/>
      <c r="C1" s="682" t="s">
        <v>0</v>
      </c>
      <c r="D1" s="683"/>
      <c r="E1" s="683"/>
      <c r="F1" s="683"/>
      <c r="G1" s="683"/>
      <c r="H1" s="683"/>
      <c r="I1" s="684"/>
    </row>
    <row r="2" spans="1:9" x14ac:dyDescent="0.35">
      <c r="B2" s="712"/>
      <c r="C2" s="714" t="s">
        <v>136</v>
      </c>
      <c r="D2" s="715"/>
      <c r="E2" s="715"/>
      <c r="F2" s="715"/>
      <c r="G2" s="715"/>
      <c r="H2" s="715"/>
      <c r="I2" s="716"/>
    </row>
    <row r="3" spans="1:9" x14ac:dyDescent="0.35">
      <c r="B3" s="712"/>
      <c r="C3" s="682" t="s">
        <v>2</v>
      </c>
      <c r="D3" s="683"/>
      <c r="E3" s="683"/>
      <c r="F3" s="683"/>
      <c r="G3" s="683"/>
      <c r="H3" s="683"/>
      <c r="I3" s="684"/>
    </row>
    <row r="4" spans="1:9" ht="19.5" customHeight="1" x14ac:dyDescent="0.35">
      <c r="B4" s="712"/>
      <c r="C4" s="682" t="s">
        <v>3</v>
      </c>
      <c r="D4" s="684"/>
      <c r="E4" s="682" t="s">
        <v>4</v>
      </c>
      <c r="F4" s="684"/>
      <c r="G4" s="133" t="s">
        <v>5</v>
      </c>
      <c r="H4" s="682" t="s">
        <v>6</v>
      </c>
      <c r="I4" s="684"/>
    </row>
    <row r="5" spans="1:9" ht="21" customHeight="1" thickBot="1" x14ac:dyDescent="0.4">
      <c r="B5" s="713"/>
      <c r="C5" s="717">
        <v>44781</v>
      </c>
      <c r="D5" s="718"/>
      <c r="E5" s="719" t="s">
        <v>7</v>
      </c>
      <c r="F5" s="720"/>
      <c r="G5" s="134" t="s">
        <v>8</v>
      </c>
      <c r="H5" s="721"/>
      <c r="I5" s="718"/>
    </row>
    <row r="6" spans="1:9" s="141" customFormat="1" x14ac:dyDescent="0.35">
      <c r="A6" s="135"/>
      <c r="B6" s="136" t="s">
        <v>9</v>
      </c>
      <c r="C6" s="137">
        <v>44823</v>
      </c>
      <c r="D6" s="138"/>
      <c r="E6" s="138"/>
      <c r="F6" s="138"/>
      <c r="G6" s="138"/>
      <c r="H6" s="139"/>
      <c r="I6" s="140"/>
    </row>
    <row r="7" spans="1:9" s="141" customFormat="1" ht="53.25" customHeight="1" x14ac:dyDescent="0.35">
      <c r="B7" s="142" t="s">
        <v>485</v>
      </c>
      <c r="C7" s="142" t="s">
        <v>13</v>
      </c>
      <c r="D7" s="142" t="s">
        <v>14</v>
      </c>
      <c r="E7" s="142" t="s">
        <v>15</v>
      </c>
      <c r="F7" s="142" t="s">
        <v>16</v>
      </c>
      <c r="G7" s="142" t="s">
        <v>17</v>
      </c>
      <c r="H7" s="143" t="s">
        <v>18</v>
      </c>
      <c r="I7" s="142" t="s">
        <v>19</v>
      </c>
    </row>
    <row r="8" spans="1:9" s="144" customFormat="1" ht="25" x14ac:dyDescent="0.35">
      <c r="B8" s="145" t="s">
        <v>486</v>
      </c>
      <c r="C8" s="134" t="s">
        <v>397</v>
      </c>
      <c r="D8" s="146" t="s">
        <v>487</v>
      </c>
      <c r="E8" s="134" t="s">
        <v>488</v>
      </c>
      <c r="F8" s="147" t="s">
        <v>489</v>
      </c>
      <c r="G8" s="148" t="s">
        <v>490</v>
      </c>
      <c r="H8" s="149" t="s">
        <v>491</v>
      </c>
      <c r="I8" s="150" t="s">
        <v>492</v>
      </c>
    </row>
    <row r="9" spans="1:9" s="144" customFormat="1" ht="75" x14ac:dyDescent="0.35">
      <c r="B9" s="145" t="s">
        <v>486</v>
      </c>
      <c r="C9" s="134" t="s">
        <v>214</v>
      </c>
      <c r="D9" s="151" t="s">
        <v>493</v>
      </c>
      <c r="E9" s="134" t="s">
        <v>488</v>
      </c>
      <c r="F9" s="152" t="s">
        <v>494</v>
      </c>
      <c r="G9" s="152" t="s">
        <v>495</v>
      </c>
      <c r="H9" s="149" t="s">
        <v>496</v>
      </c>
      <c r="I9" s="149"/>
    </row>
    <row r="10" spans="1:9" s="144" customFormat="1" ht="100" x14ac:dyDescent="0.35">
      <c r="B10" s="145" t="s">
        <v>486</v>
      </c>
      <c r="C10" s="153" t="s">
        <v>497</v>
      </c>
      <c r="D10" s="154" t="s">
        <v>498</v>
      </c>
      <c r="E10" s="134" t="s">
        <v>488</v>
      </c>
      <c r="F10" s="155" t="s">
        <v>499</v>
      </c>
      <c r="G10" s="152" t="s">
        <v>495</v>
      </c>
      <c r="H10" s="149" t="s">
        <v>496</v>
      </c>
      <c r="I10" s="149"/>
    </row>
    <row r="11" spans="1:9" s="144" customFormat="1" ht="87.5" x14ac:dyDescent="0.35">
      <c r="B11" s="145" t="s">
        <v>486</v>
      </c>
      <c r="C11" s="156" t="s">
        <v>255</v>
      </c>
      <c r="D11" s="156" t="s">
        <v>500</v>
      </c>
      <c r="E11" s="134" t="s">
        <v>488</v>
      </c>
      <c r="F11" s="155" t="s">
        <v>501</v>
      </c>
      <c r="G11" s="152" t="s">
        <v>495</v>
      </c>
      <c r="H11" s="149" t="s">
        <v>496</v>
      </c>
      <c r="I11" s="149"/>
    </row>
    <row r="12" spans="1:9" s="144" customFormat="1" ht="75" x14ac:dyDescent="0.35">
      <c r="B12" s="145" t="s">
        <v>486</v>
      </c>
      <c r="C12" s="156" t="s">
        <v>255</v>
      </c>
      <c r="D12" s="154" t="s">
        <v>502</v>
      </c>
      <c r="E12" s="134" t="s">
        <v>488</v>
      </c>
      <c r="F12" s="155" t="s">
        <v>503</v>
      </c>
      <c r="G12" s="152" t="s">
        <v>495</v>
      </c>
      <c r="H12" s="149" t="s">
        <v>496</v>
      </c>
      <c r="I12" s="149"/>
    </row>
    <row r="13" spans="1:9" s="144" customFormat="1" ht="75" x14ac:dyDescent="0.35">
      <c r="B13" s="145" t="s">
        <v>486</v>
      </c>
      <c r="C13" s="156" t="s">
        <v>255</v>
      </c>
      <c r="D13" s="154" t="s">
        <v>504</v>
      </c>
      <c r="E13" s="134" t="s">
        <v>488</v>
      </c>
      <c r="F13" s="155" t="s">
        <v>505</v>
      </c>
      <c r="G13" s="152" t="s">
        <v>495</v>
      </c>
      <c r="H13" s="149" t="s">
        <v>506</v>
      </c>
      <c r="I13" s="157"/>
    </row>
    <row r="14" spans="1:9" s="144" customFormat="1" ht="25" x14ac:dyDescent="0.35">
      <c r="B14" s="145" t="s">
        <v>486</v>
      </c>
      <c r="C14" s="158" t="s">
        <v>497</v>
      </c>
      <c r="D14" s="159" t="s">
        <v>507</v>
      </c>
      <c r="E14" s="134" t="s">
        <v>488</v>
      </c>
      <c r="F14" s="152" t="s">
        <v>508</v>
      </c>
      <c r="G14" s="152" t="s">
        <v>495</v>
      </c>
      <c r="H14" s="149" t="s">
        <v>496</v>
      </c>
      <c r="I14" s="157"/>
    </row>
    <row r="15" spans="1:9" s="144" customFormat="1" ht="37.5" x14ac:dyDescent="0.35">
      <c r="B15" s="145" t="s">
        <v>486</v>
      </c>
      <c r="C15" s="158" t="s">
        <v>509</v>
      </c>
      <c r="D15" s="158" t="s">
        <v>510</v>
      </c>
      <c r="E15" s="134" t="s">
        <v>488</v>
      </c>
      <c r="F15" s="152" t="s">
        <v>511</v>
      </c>
      <c r="G15" s="152" t="s">
        <v>495</v>
      </c>
      <c r="H15" s="149" t="s">
        <v>512</v>
      </c>
      <c r="I15" s="157"/>
    </row>
    <row r="16" spans="1:9" s="144" customFormat="1" ht="50" x14ac:dyDescent="0.35">
      <c r="B16" s="145" t="s">
        <v>486</v>
      </c>
      <c r="C16" s="156" t="s">
        <v>234</v>
      </c>
      <c r="D16" s="160" t="s">
        <v>513</v>
      </c>
      <c r="E16" s="134" t="s">
        <v>488</v>
      </c>
      <c r="F16" s="155" t="s">
        <v>514</v>
      </c>
      <c r="G16" s="152" t="s">
        <v>515</v>
      </c>
      <c r="H16" s="149" t="s">
        <v>496</v>
      </c>
      <c r="I16" s="157"/>
    </row>
    <row r="17" spans="2:9" s="144" customFormat="1" ht="37.5" x14ac:dyDescent="0.35">
      <c r="B17" s="145" t="s">
        <v>486</v>
      </c>
      <c r="C17" s="156" t="s">
        <v>516</v>
      </c>
      <c r="D17" s="161" t="s">
        <v>517</v>
      </c>
      <c r="E17" s="134" t="s">
        <v>488</v>
      </c>
      <c r="F17" s="162" t="s">
        <v>518</v>
      </c>
      <c r="G17" s="152" t="s">
        <v>495</v>
      </c>
      <c r="H17" s="149" t="s">
        <v>496</v>
      </c>
      <c r="I17" s="157"/>
    </row>
    <row r="18" spans="2:9" s="144" customFormat="1" ht="75" x14ac:dyDescent="0.35">
      <c r="B18" s="145" t="s">
        <v>486</v>
      </c>
      <c r="C18" s="156" t="s">
        <v>519</v>
      </c>
      <c r="D18" s="161" t="s">
        <v>520</v>
      </c>
      <c r="E18" s="134" t="s">
        <v>488</v>
      </c>
      <c r="F18" s="162" t="s">
        <v>521</v>
      </c>
      <c r="G18" s="152" t="s">
        <v>495</v>
      </c>
      <c r="H18" s="149" t="s">
        <v>496</v>
      </c>
      <c r="I18" s="157"/>
    </row>
    <row r="19" spans="2:9" s="144" customFormat="1" ht="75" x14ac:dyDescent="0.35">
      <c r="B19" s="145" t="s">
        <v>486</v>
      </c>
      <c r="C19" s="156" t="s">
        <v>234</v>
      </c>
      <c r="D19" s="156" t="s">
        <v>522</v>
      </c>
      <c r="E19" s="134" t="s">
        <v>488</v>
      </c>
      <c r="F19" s="155" t="s">
        <v>523</v>
      </c>
      <c r="G19" s="152" t="s">
        <v>495</v>
      </c>
      <c r="H19" s="149" t="s">
        <v>496</v>
      </c>
      <c r="I19" s="149"/>
    </row>
    <row r="20" spans="2:9" s="144" customFormat="1" ht="50" x14ac:dyDescent="0.35">
      <c r="B20" s="145" t="s">
        <v>486</v>
      </c>
      <c r="C20" s="156" t="s">
        <v>234</v>
      </c>
      <c r="D20" s="160" t="s">
        <v>524</v>
      </c>
      <c r="E20" s="134" t="s">
        <v>488</v>
      </c>
      <c r="F20" s="155" t="s">
        <v>525</v>
      </c>
      <c r="G20" s="152" t="s">
        <v>495</v>
      </c>
      <c r="H20" s="149" t="s">
        <v>496</v>
      </c>
      <c r="I20" s="149"/>
    </row>
    <row r="21" spans="2:9" s="144" customFormat="1" ht="75" x14ac:dyDescent="0.35">
      <c r="B21" s="145" t="s">
        <v>486</v>
      </c>
      <c r="C21" s="156" t="s">
        <v>516</v>
      </c>
      <c r="D21" s="161" t="s">
        <v>526</v>
      </c>
      <c r="E21" s="134" t="s">
        <v>488</v>
      </c>
      <c r="F21" s="163" t="s">
        <v>527</v>
      </c>
      <c r="G21" s="152" t="s">
        <v>495</v>
      </c>
      <c r="H21" s="149" t="s">
        <v>496</v>
      </c>
      <c r="I21" s="149"/>
    </row>
    <row r="22" spans="2:9" s="144" customFormat="1" ht="62.5" x14ac:dyDescent="0.35">
      <c r="B22" s="145" t="s">
        <v>486</v>
      </c>
      <c r="C22" s="156" t="s">
        <v>509</v>
      </c>
      <c r="D22" s="160" t="s">
        <v>528</v>
      </c>
      <c r="E22" s="134" t="s">
        <v>488</v>
      </c>
      <c r="F22" s="155" t="s">
        <v>529</v>
      </c>
      <c r="G22" s="152" t="s">
        <v>495</v>
      </c>
      <c r="H22" s="149" t="s">
        <v>506</v>
      </c>
      <c r="I22" s="149"/>
    </row>
    <row r="23" spans="2:9" s="144" customFormat="1" ht="25" x14ac:dyDescent="0.35">
      <c r="B23" s="145" t="s">
        <v>486</v>
      </c>
      <c r="C23" s="156" t="s">
        <v>509</v>
      </c>
      <c r="D23" s="154" t="s">
        <v>530</v>
      </c>
      <c r="E23" s="134" t="s">
        <v>488</v>
      </c>
      <c r="F23" s="155"/>
      <c r="G23" s="152" t="s">
        <v>495</v>
      </c>
      <c r="H23" s="149" t="s">
        <v>506</v>
      </c>
      <c r="I23" s="149"/>
    </row>
    <row r="24" spans="2:9" s="144" customFormat="1" ht="50" x14ac:dyDescent="0.35">
      <c r="B24" s="145" t="s">
        <v>486</v>
      </c>
      <c r="C24" s="156" t="s">
        <v>531</v>
      </c>
      <c r="D24" s="161" t="s">
        <v>532</v>
      </c>
      <c r="E24" s="134" t="s">
        <v>488</v>
      </c>
      <c r="F24" s="155" t="s">
        <v>533</v>
      </c>
      <c r="G24" s="152" t="s">
        <v>495</v>
      </c>
      <c r="H24" s="149" t="s">
        <v>506</v>
      </c>
      <c r="I24" s="149"/>
    </row>
    <row r="25" spans="2:9" s="144" customFormat="1" ht="137.5" x14ac:dyDescent="0.35">
      <c r="B25" s="145" t="s">
        <v>486</v>
      </c>
      <c r="C25" s="150" t="s">
        <v>179</v>
      </c>
      <c r="D25" s="159" t="s">
        <v>534</v>
      </c>
      <c r="E25" s="134" t="s">
        <v>488</v>
      </c>
      <c r="F25" s="155" t="s">
        <v>535</v>
      </c>
      <c r="G25" s="152" t="s">
        <v>495</v>
      </c>
      <c r="H25" s="149" t="s">
        <v>496</v>
      </c>
      <c r="I25" s="149"/>
    </row>
    <row r="26" spans="2:9" s="144" customFormat="1" ht="100" x14ac:dyDescent="0.35">
      <c r="B26" s="145" t="s">
        <v>486</v>
      </c>
      <c r="C26" s="134" t="s">
        <v>179</v>
      </c>
      <c r="D26" s="134" t="s">
        <v>536</v>
      </c>
      <c r="E26" s="134" t="s">
        <v>488</v>
      </c>
      <c r="F26" s="164" t="s">
        <v>537</v>
      </c>
      <c r="G26" s="152" t="s">
        <v>495</v>
      </c>
      <c r="H26" s="149" t="s">
        <v>496</v>
      </c>
      <c r="I26" s="149"/>
    </row>
    <row r="27" spans="2:9" s="144" customFormat="1" ht="50" x14ac:dyDescent="0.35">
      <c r="B27" s="145" t="s">
        <v>486</v>
      </c>
      <c r="C27" s="134" t="s">
        <v>179</v>
      </c>
      <c r="D27" s="134" t="s">
        <v>538</v>
      </c>
      <c r="E27" s="134" t="s">
        <v>488</v>
      </c>
      <c r="F27" s="165" t="s">
        <v>539</v>
      </c>
      <c r="G27" s="152" t="s">
        <v>495</v>
      </c>
      <c r="H27" s="149" t="s">
        <v>496</v>
      </c>
      <c r="I27" s="149"/>
    </row>
    <row r="28" spans="2:9" s="144" customFormat="1" ht="62.5" x14ac:dyDescent="0.35">
      <c r="B28" s="145" t="s">
        <v>486</v>
      </c>
      <c r="C28" s="158" t="s">
        <v>179</v>
      </c>
      <c r="D28" s="158" t="s">
        <v>540</v>
      </c>
      <c r="E28" s="134" t="s">
        <v>488</v>
      </c>
      <c r="F28" s="166" t="s">
        <v>541</v>
      </c>
      <c r="G28" s="152" t="s">
        <v>495</v>
      </c>
      <c r="H28" s="149" t="s">
        <v>496</v>
      </c>
      <c r="I28" s="157"/>
    </row>
    <row r="29" spans="2:9" s="144" customFormat="1" ht="25" x14ac:dyDescent="0.35">
      <c r="B29" s="145" t="s">
        <v>486</v>
      </c>
      <c r="C29" s="134" t="s">
        <v>397</v>
      </c>
      <c r="D29" s="134" t="s">
        <v>542</v>
      </c>
      <c r="E29" s="134" t="s">
        <v>488</v>
      </c>
      <c r="F29" s="167" t="s">
        <v>543</v>
      </c>
      <c r="G29" s="152" t="s">
        <v>495</v>
      </c>
      <c r="H29" s="149" t="s">
        <v>544</v>
      </c>
      <c r="I29" s="149"/>
    </row>
    <row r="30" spans="2:9" ht="50" x14ac:dyDescent="0.35">
      <c r="B30" s="145" t="s">
        <v>486</v>
      </c>
      <c r="C30" s="134" t="s">
        <v>179</v>
      </c>
      <c r="D30" s="134" t="s">
        <v>545</v>
      </c>
      <c r="E30" s="134" t="s">
        <v>488</v>
      </c>
      <c r="F30" s="167" t="s">
        <v>546</v>
      </c>
      <c r="G30" s="152" t="s">
        <v>547</v>
      </c>
      <c r="H30" s="149" t="s">
        <v>496</v>
      </c>
      <c r="I30" s="149"/>
    </row>
    <row r="31" spans="2:9" ht="25" x14ac:dyDescent="0.35">
      <c r="B31" s="145" t="s">
        <v>486</v>
      </c>
      <c r="C31" s="134" t="s">
        <v>548</v>
      </c>
      <c r="D31" s="134" t="s">
        <v>549</v>
      </c>
      <c r="E31" s="134" t="s">
        <v>488</v>
      </c>
      <c r="F31" s="167" t="s">
        <v>550</v>
      </c>
      <c r="G31" s="152" t="s">
        <v>547</v>
      </c>
      <c r="H31" s="149" t="s">
        <v>245</v>
      </c>
      <c r="I31" s="149"/>
    </row>
    <row r="32" spans="2:9" ht="50" x14ac:dyDescent="0.35">
      <c r="B32" s="145" t="s">
        <v>486</v>
      </c>
      <c r="C32" s="168" t="s">
        <v>531</v>
      </c>
      <c r="D32" s="134" t="s">
        <v>551</v>
      </c>
      <c r="E32" s="134" t="s">
        <v>488</v>
      </c>
      <c r="F32" s="167" t="s">
        <v>552</v>
      </c>
      <c r="G32" s="152" t="s">
        <v>547</v>
      </c>
      <c r="H32" s="149" t="s">
        <v>553</v>
      </c>
      <c r="I32" s="149"/>
    </row>
    <row r="33" spans="2:9" ht="37.5" x14ac:dyDescent="0.35">
      <c r="B33" s="145" t="s">
        <v>486</v>
      </c>
      <c r="C33" s="134" t="s">
        <v>179</v>
      </c>
      <c r="D33" s="134" t="s">
        <v>554</v>
      </c>
      <c r="E33" s="134" t="s">
        <v>488</v>
      </c>
      <c r="F33" s="167" t="s">
        <v>65</v>
      </c>
      <c r="G33" s="152" t="s">
        <v>547</v>
      </c>
      <c r="H33" s="149" t="s">
        <v>496</v>
      </c>
      <c r="I33" s="149"/>
    </row>
    <row r="34" spans="2:9" ht="62.5" x14ac:dyDescent="0.35">
      <c r="B34" s="145" t="s">
        <v>486</v>
      </c>
      <c r="C34" s="134" t="s">
        <v>179</v>
      </c>
      <c r="D34" s="134" t="s">
        <v>555</v>
      </c>
      <c r="E34" s="134" t="s">
        <v>488</v>
      </c>
      <c r="F34" s="167" t="s">
        <v>556</v>
      </c>
      <c r="G34" s="152" t="s">
        <v>547</v>
      </c>
      <c r="H34" s="149" t="s">
        <v>496</v>
      </c>
      <c r="I34" s="149"/>
    </row>
    <row r="35" spans="2:9" ht="25" x14ac:dyDescent="0.35">
      <c r="B35" s="145" t="s">
        <v>486</v>
      </c>
      <c r="C35" s="134" t="s">
        <v>179</v>
      </c>
      <c r="D35" s="134" t="s">
        <v>557</v>
      </c>
      <c r="E35" s="134" t="s">
        <v>488</v>
      </c>
      <c r="F35" s="167" t="s">
        <v>558</v>
      </c>
      <c r="G35" s="152" t="s">
        <v>547</v>
      </c>
      <c r="H35" s="149" t="s">
        <v>496</v>
      </c>
      <c r="I35" s="149"/>
    </row>
    <row r="36" spans="2:9" ht="19" customHeight="1" x14ac:dyDescent="0.35"/>
    <row r="37" spans="2:9" ht="19" customHeight="1" x14ac:dyDescent="0.35"/>
    <row r="38" spans="2:9" ht="19" customHeight="1" x14ac:dyDescent="0.35"/>
    <row r="39" spans="2:9" ht="19" customHeight="1" x14ac:dyDescent="0.35"/>
    <row r="40" spans="2:9" ht="19" customHeight="1" x14ac:dyDescent="0.35"/>
    <row r="41" spans="2:9" ht="19" customHeight="1" x14ac:dyDescent="0.35"/>
    <row r="42" spans="2:9" ht="19" customHeight="1" x14ac:dyDescent="0.35"/>
    <row r="43" spans="2:9" ht="19" customHeight="1" x14ac:dyDescent="0.35"/>
    <row r="44" spans="2:9" ht="19" customHeight="1" x14ac:dyDescent="0.35"/>
    <row r="45" spans="2:9" ht="19" customHeight="1" x14ac:dyDescent="0.35"/>
    <row r="46" spans="2:9" ht="19" customHeight="1" x14ac:dyDescent="0.35"/>
    <row r="47" spans="2:9" ht="19" customHeight="1" x14ac:dyDescent="0.35"/>
    <row r="48" spans="2:9"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sheetData>
  <mergeCells count="10">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31496062992125984" bottom="0.31496062992125984" header="0.15748031496062992" footer="0.19685039370078741"/>
  <pageSetup scale="54" fitToHeight="0" orientation="portrait"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58" max="7" man="1"/>
    <brk id="89"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16"/>
  <sheetViews>
    <sheetView showGridLines="0" view="pageBreakPreview" topLeftCell="B1" zoomScale="80" zoomScaleNormal="100" zoomScaleSheetLayoutView="80" workbookViewId="0">
      <selection activeCell="B60" sqref="B60"/>
    </sheetView>
  </sheetViews>
  <sheetFormatPr baseColWidth="10" defaultColWidth="12.54296875" defaultRowHeight="15" customHeight="1" x14ac:dyDescent="0.3"/>
  <cols>
    <col min="1" max="1" width="11.7265625" style="172" hidden="1" customWidth="1"/>
    <col min="2" max="2" width="46.81640625" style="172" customWidth="1"/>
    <col min="3" max="3" width="21" style="172" customWidth="1"/>
    <col min="4" max="4" width="25.7265625" style="172" customWidth="1"/>
    <col min="5" max="5" width="27.26953125" style="172" customWidth="1"/>
    <col min="6" max="6" width="36.54296875" style="172" customWidth="1"/>
    <col min="7" max="7" width="40.1796875" style="172" customWidth="1"/>
    <col min="8" max="8" width="23.26953125" style="172" customWidth="1"/>
    <col min="9" max="9" width="22.26953125" style="172" customWidth="1"/>
    <col min="10" max="26" width="11.453125" style="172" customWidth="1"/>
    <col min="27" max="16384" width="12.54296875" style="172"/>
  </cols>
  <sheetData>
    <row r="1" spans="1:26" ht="25.5" customHeight="1" x14ac:dyDescent="0.3">
      <c r="A1" s="171"/>
      <c r="B1" s="728"/>
      <c r="C1" s="731" t="s">
        <v>0</v>
      </c>
      <c r="D1" s="732"/>
      <c r="E1" s="732"/>
      <c r="F1" s="732"/>
      <c r="G1" s="732"/>
      <c r="H1" s="732"/>
      <c r="I1" s="733"/>
      <c r="J1" s="171"/>
      <c r="K1" s="171"/>
      <c r="L1" s="171"/>
      <c r="M1" s="171"/>
      <c r="N1" s="171"/>
      <c r="O1" s="171"/>
      <c r="P1" s="171"/>
      <c r="Q1" s="171"/>
      <c r="R1" s="171"/>
      <c r="S1" s="171"/>
      <c r="T1" s="171"/>
      <c r="U1" s="171"/>
      <c r="V1" s="171"/>
      <c r="W1" s="171"/>
      <c r="X1" s="171"/>
      <c r="Y1" s="171"/>
      <c r="Z1" s="171"/>
    </row>
    <row r="2" spans="1:26" ht="13.5" x14ac:dyDescent="0.3">
      <c r="A2" s="171"/>
      <c r="B2" s="729"/>
      <c r="C2" s="734" t="s">
        <v>559</v>
      </c>
      <c r="D2" s="732"/>
      <c r="E2" s="732"/>
      <c r="F2" s="732"/>
      <c r="G2" s="732"/>
      <c r="H2" s="732"/>
      <c r="I2" s="733"/>
      <c r="J2" s="171"/>
      <c r="K2" s="171"/>
      <c r="L2" s="171"/>
      <c r="M2" s="171"/>
      <c r="N2" s="171"/>
      <c r="O2" s="171"/>
      <c r="P2" s="171"/>
      <c r="Q2" s="171"/>
      <c r="R2" s="171"/>
      <c r="S2" s="171"/>
      <c r="T2" s="171"/>
      <c r="U2" s="171"/>
      <c r="V2" s="171"/>
      <c r="W2" s="171"/>
      <c r="X2" s="171"/>
      <c r="Y2" s="171"/>
      <c r="Z2" s="171"/>
    </row>
    <row r="3" spans="1:26" ht="13.5" x14ac:dyDescent="0.3">
      <c r="A3" s="171"/>
      <c r="B3" s="729"/>
      <c r="C3" s="731" t="s">
        <v>2</v>
      </c>
      <c r="D3" s="732"/>
      <c r="E3" s="732"/>
      <c r="F3" s="732"/>
      <c r="G3" s="732"/>
      <c r="H3" s="732"/>
      <c r="I3" s="733"/>
      <c r="J3" s="171"/>
      <c r="K3" s="171"/>
      <c r="L3" s="171"/>
      <c r="M3" s="171"/>
      <c r="N3" s="171"/>
      <c r="O3" s="171"/>
      <c r="P3" s="171"/>
      <c r="Q3" s="171"/>
      <c r="R3" s="171"/>
      <c r="S3" s="171"/>
      <c r="T3" s="171"/>
      <c r="U3" s="171"/>
      <c r="V3" s="171"/>
      <c r="W3" s="171"/>
      <c r="X3" s="171"/>
      <c r="Y3" s="171"/>
      <c r="Z3" s="171"/>
    </row>
    <row r="4" spans="1:26" ht="19.5" customHeight="1" x14ac:dyDescent="0.3">
      <c r="A4" s="171"/>
      <c r="B4" s="729"/>
      <c r="C4" s="731" t="s">
        <v>3</v>
      </c>
      <c r="D4" s="733"/>
      <c r="E4" s="731" t="s">
        <v>4</v>
      </c>
      <c r="F4" s="733"/>
      <c r="G4" s="173" t="s">
        <v>5</v>
      </c>
      <c r="H4" s="731" t="s">
        <v>6</v>
      </c>
      <c r="I4" s="733"/>
      <c r="J4" s="171"/>
      <c r="K4" s="171"/>
      <c r="L4" s="171"/>
      <c r="M4" s="171"/>
      <c r="N4" s="171"/>
      <c r="O4" s="171"/>
      <c r="P4" s="171"/>
      <c r="Q4" s="171"/>
      <c r="R4" s="171"/>
      <c r="S4" s="171"/>
      <c r="T4" s="171"/>
      <c r="U4" s="171"/>
      <c r="V4" s="171"/>
      <c r="W4" s="171"/>
      <c r="X4" s="171"/>
      <c r="Y4" s="171"/>
      <c r="Z4" s="171"/>
    </row>
    <row r="5" spans="1:26" ht="21" customHeight="1" thickBot="1" x14ac:dyDescent="0.35">
      <c r="A5" s="171"/>
      <c r="B5" s="730"/>
      <c r="C5" s="735">
        <v>44781</v>
      </c>
      <c r="D5" s="733"/>
      <c r="E5" s="736" t="s">
        <v>7</v>
      </c>
      <c r="F5" s="733"/>
      <c r="G5" s="174" t="s">
        <v>8</v>
      </c>
      <c r="H5" s="737"/>
      <c r="I5" s="733"/>
      <c r="J5" s="171"/>
      <c r="K5" s="171"/>
      <c r="L5" s="171"/>
      <c r="M5" s="171"/>
      <c r="N5" s="171"/>
      <c r="O5" s="171"/>
      <c r="P5" s="171"/>
      <c r="Q5" s="171"/>
      <c r="R5" s="171"/>
      <c r="S5" s="171"/>
      <c r="T5" s="171"/>
      <c r="U5" s="171"/>
      <c r="V5" s="171"/>
      <c r="W5" s="171"/>
      <c r="X5" s="171"/>
      <c r="Y5" s="171"/>
      <c r="Z5" s="171"/>
    </row>
    <row r="6" spans="1:26" ht="14" x14ac:dyDescent="0.3">
      <c r="A6" s="171"/>
      <c r="B6" s="175" t="s">
        <v>9</v>
      </c>
      <c r="C6" s="176">
        <v>44804</v>
      </c>
      <c r="D6" s="177"/>
      <c r="E6" s="177"/>
      <c r="F6" s="177"/>
      <c r="G6" s="177"/>
      <c r="H6" s="177"/>
      <c r="I6" s="178"/>
      <c r="J6" s="171"/>
      <c r="K6" s="171"/>
      <c r="L6" s="171"/>
      <c r="M6" s="171"/>
      <c r="N6" s="171"/>
      <c r="O6" s="171"/>
      <c r="P6" s="171"/>
      <c r="Q6" s="171"/>
      <c r="R6" s="171"/>
      <c r="S6" s="171"/>
      <c r="T6" s="171"/>
      <c r="U6" s="171"/>
      <c r="V6" s="171"/>
      <c r="W6" s="171"/>
      <c r="X6" s="171"/>
      <c r="Y6" s="171"/>
      <c r="Z6" s="171"/>
    </row>
    <row r="7" spans="1:26" ht="14" x14ac:dyDescent="0.3">
      <c r="A7" s="171"/>
      <c r="B7" s="179" t="s">
        <v>10</v>
      </c>
      <c r="C7" s="722" t="s">
        <v>560</v>
      </c>
      <c r="D7" s="723"/>
      <c r="E7" s="723"/>
      <c r="F7" s="723"/>
      <c r="G7" s="723"/>
      <c r="H7" s="723"/>
      <c r="I7" s="724"/>
      <c r="J7" s="171"/>
      <c r="K7" s="171"/>
      <c r="L7" s="171"/>
      <c r="M7" s="171"/>
      <c r="N7" s="171"/>
      <c r="O7" s="171"/>
      <c r="P7" s="171"/>
      <c r="Q7" s="171"/>
      <c r="R7" s="171"/>
      <c r="S7" s="171"/>
      <c r="T7" s="171"/>
      <c r="U7" s="171"/>
      <c r="V7" s="171"/>
      <c r="W7" s="171"/>
      <c r="X7" s="171"/>
      <c r="Y7" s="171"/>
      <c r="Z7" s="171"/>
    </row>
    <row r="8" spans="1:26" ht="28.5" customHeight="1" x14ac:dyDescent="0.3">
      <c r="A8" s="171"/>
      <c r="B8" s="180" t="s">
        <v>12</v>
      </c>
      <c r="C8" s="180" t="s">
        <v>13</v>
      </c>
      <c r="D8" s="180" t="s">
        <v>14</v>
      </c>
      <c r="E8" s="180" t="s">
        <v>15</v>
      </c>
      <c r="F8" s="180" t="s">
        <v>16</v>
      </c>
      <c r="G8" s="180" t="s">
        <v>17</v>
      </c>
      <c r="H8" s="180" t="s">
        <v>18</v>
      </c>
      <c r="I8" s="180" t="s">
        <v>19</v>
      </c>
      <c r="J8" s="171"/>
      <c r="K8" s="171"/>
      <c r="L8" s="171"/>
      <c r="M8" s="171"/>
      <c r="N8" s="171"/>
      <c r="O8" s="171"/>
      <c r="P8" s="171"/>
      <c r="Q8" s="171"/>
      <c r="R8" s="171"/>
      <c r="S8" s="171"/>
      <c r="T8" s="171"/>
      <c r="U8" s="171"/>
      <c r="V8" s="171"/>
      <c r="W8" s="171"/>
      <c r="X8" s="171"/>
      <c r="Y8" s="171"/>
      <c r="Z8" s="171"/>
    </row>
    <row r="9" spans="1:26" ht="176.25" customHeight="1" x14ac:dyDescent="0.3">
      <c r="A9" s="181"/>
      <c r="B9" s="725" t="s">
        <v>561</v>
      </c>
      <c r="C9" s="182" t="s">
        <v>255</v>
      </c>
      <c r="D9" s="182" t="s">
        <v>562</v>
      </c>
      <c r="E9" s="182" t="s">
        <v>563</v>
      </c>
      <c r="F9" s="183" t="s">
        <v>564</v>
      </c>
      <c r="G9" s="183" t="s">
        <v>565</v>
      </c>
      <c r="H9" s="184" t="s">
        <v>496</v>
      </c>
      <c r="I9" s="184" t="s">
        <v>566</v>
      </c>
      <c r="J9" s="181"/>
      <c r="K9" s="181"/>
      <c r="L9" s="181"/>
      <c r="M9" s="181"/>
      <c r="N9" s="181"/>
      <c r="O9" s="181"/>
      <c r="P9" s="181"/>
      <c r="Q9" s="181"/>
      <c r="R9" s="181"/>
      <c r="S9" s="181"/>
      <c r="T9" s="181"/>
      <c r="U9" s="181"/>
      <c r="V9" s="181"/>
      <c r="W9" s="181"/>
      <c r="X9" s="181"/>
      <c r="Y9" s="181"/>
      <c r="Z9" s="181"/>
    </row>
    <row r="10" spans="1:26" ht="126.75" customHeight="1" x14ac:dyDescent="0.3">
      <c r="A10" s="181"/>
      <c r="B10" s="726"/>
      <c r="C10" s="182" t="s">
        <v>248</v>
      </c>
      <c r="D10" s="185" t="s">
        <v>567</v>
      </c>
      <c r="E10" s="182" t="s">
        <v>563</v>
      </c>
      <c r="F10" s="182" t="s">
        <v>568</v>
      </c>
      <c r="G10" s="183" t="s">
        <v>569</v>
      </c>
      <c r="H10" s="182" t="s">
        <v>570</v>
      </c>
      <c r="I10" s="184" t="s">
        <v>566</v>
      </c>
      <c r="J10" s="181"/>
      <c r="K10" s="181"/>
      <c r="L10" s="181"/>
      <c r="M10" s="181"/>
      <c r="N10" s="181"/>
      <c r="O10" s="181"/>
      <c r="P10" s="181"/>
      <c r="Q10" s="181"/>
      <c r="R10" s="181"/>
      <c r="S10" s="181"/>
      <c r="T10" s="181"/>
      <c r="U10" s="181"/>
      <c r="V10" s="181"/>
      <c r="W10" s="181"/>
      <c r="X10" s="181"/>
      <c r="Y10" s="181"/>
      <c r="Z10" s="181"/>
    </row>
    <row r="11" spans="1:26" ht="126.75" customHeight="1" x14ac:dyDescent="0.3">
      <c r="A11" s="181"/>
      <c r="B11" s="726"/>
      <c r="C11" s="186" t="s">
        <v>234</v>
      </c>
      <c r="D11" s="182" t="s">
        <v>571</v>
      </c>
      <c r="E11" s="182" t="s">
        <v>563</v>
      </c>
      <c r="F11" s="183" t="s">
        <v>568</v>
      </c>
      <c r="G11" s="183" t="s">
        <v>572</v>
      </c>
      <c r="H11" s="182" t="s">
        <v>573</v>
      </c>
      <c r="I11" s="184" t="s">
        <v>566</v>
      </c>
      <c r="J11" s="181"/>
      <c r="K11" s="181"/>
      <c r="L11" s="181"/>
      <c r="M11" s="181"/>
      <c r="N11" s="181"/>
      <c r="O11" s="181"/>
      <c r="P11" s="181"/>
      <c r="Q11" s="181"/>
      <c r="R11" s="181"/>
      <c r="S11" s="181"/>
      <c r="T11" s="181"/>
      <c r="U11" s="181"/>
      <c r="V11" s="181"/>
      <c r="W11" s="181"/>
      <c r="X11" s="181"/>
      <c r="Y11" s="181"/>
      <c r="Z11" s="181"/>
    </row>
    <row r="12" spans="1:26" ht="126.75" customHeight="1" x14ac:dyDescent="0.3">
      <c r="A12" s="181"/>
      <c r="B12" s="726"/>
      <c r="C12" s="182" t="s">
        <v>255</v>
      </c>
      <c r="D12" s="187" t="s">
        <v>574</v>
      </c>
      <c r="E12" s="182" t="s">
        <v>575</v>
      </c>
      <c r="F12" s="183" t="s">
        <v>576</v>
      </c>
      <c r="G12" s="183" t="s">
        <v>577</v>
      </c>
      <c r="H12" s="184" t="s">
        <v>496</v>
      </c>
      <c r="I12" s="184" t="s">
        <v>566</v>
      </c>
      <c r="J12" s="181"/>
      <c r="K12" s="181"/>
      <c r="L12" s="181"/>
      <c r="M12" s="181"/>
      <c r="N12" s="181"/>
      <c r="O12" s="181"/>
      <c r="P12" s="181"/>
      <c r="Q12" s="181"/>
      <c r="R12" s="181"/>
      <c r="S12" s="181"/>
      <c r="T12" s="181"/>
      <c r="U12" s="181"/>
      <c r="V12" s="181"/>
      <c r="W12" s="181"/>
      <c r="X12" s="181"/>
      <c r="Y12" s="181"/>
      <c r="Z12" s="181"/>
    </row>
    <row r="13" spans="1:26" ht="97.5" customHeight="1" x14ac:dyDescent="0.3">
      <c r="A13" s="181"/>
      <c r="B13" s="726"/>
      <c r="C13" s="182" t="s">
        <v>255</v>
      </c>
      <c r="D13" s="182" t="s">
        <v>578</v>
      </c>
      <c r="E13" s="182" t="s">
        <v>579</v>
      </c>
      <c r="F13" s="183" t="s">
        <v>580</v>
      </c>
      <c r="G13" s="183" t="s">
        <v>577</v>
      </c>
      <c r="H13" s="184" t="s">
        <v>496</v>
      </c>
      <c r="I13" s="184" t="s">
        <v>566</v>
      </c>
      <c r="J13" s="181"/>
      <c r="K13" s="181"/>
      <c r="L13" s="181"/>
      <c r="M13" s="181"/>
      <c r="N13" s="181"/>
      <c r="O13" s="181"/>
      <c r="P13" s="181"/>
      <c r="Q13" s="181"/>
      <c r="R13" s="181"/>
      <c r="S13" s="181"/>
      <c r="T13" s="181"/>
      <c r="U13" s="181"/>
      <c r="V13" s="181"/>
      <c r="W13" s="181"/>
      <c r="X13" s="181"/>
      <c r="Y13" s="181"/>
      <c r="Z13" s="181"/>
    </row>
    <row r="14" spans="1:26" ht="164.25" customHeight="1" x14ac:dyDescent="0.3">
      <c r="A14" s="181"/>
      <c r="B14" s="726"/>
      <c r="C14" s="182" t="s">
        <v>255</v>
      </c>
      <c r="D14" s="187" t="s">
        <v>581</v>
      </c>
      <c r="E14" s="182" t="s">
        <v>563</v>
      </c>
      <c r="F14" s="188" t="s">
        <v>582</v>
      </c>
      <c r="G14" s="187" t="s">
        <v>583</v>
      </c>
      <c r="H14" s="184" t="s">
        <v>496</v>
      </c>
      <c r="I14" s="184" t="s">
        <v>566</v>
      </c>
      <c r="J14" s="181"/>
      <c r="K14" s="181"/>
      <c r="L14" s="181"/>
      <c r="M14" s="181"/>
      <c r="N14" s="181"/>
      <c r="O14" s="181"/>
      <c r="P14" s="181"/>
      <c r="Q14" s="181"/>
      <c r="R14" s="181"/>
      <c r="S14" s="181"/>
      <c r="T14" s="181"/>
      <c r="U14" s="181"/>
      <c r="V14" s="181"/>
      <c r="W14" s="181"/>
      <c r="X14" s="181"/>
      <c r="Y14" s="181"/>
      <c r="Z14" s="181"/>
    </row>
    <row r="15" spans="1:26" ht="84.75" customHeight="1" x14ac:dyDescent="0.3">
      <c r="A15" s="181"/>
      <c r="B15" s="726"/>
      <c r="C15" s="189" t="s">
        <v>255</v>
      </c>
      <c r="D15" s="189" t="s">
        <v>584</v>
      </c>
      <c r="E15" s="182" t="s">
        <v>563</v>
      </c>
      <c r="F15" s="183" t="s">
        <v>585</v>
      </c>
      <c r="G15" s="183" t="s">
        <v>565</v>
      </c>
      <c r="H15" s="184" t="s">
        <v>496</v>
      </c>
      <c r="I15" s="184" t="s">
        <v>566</v>
      </c>
      <c r="J15" s="181"/>
      <c r="K15" s="181"/>
      <c r="L15" s="181"/>
      <c r="M15" s="181"/>
      <c r="N15" s="181"/>
      <c r="O15" s="181"/>
      <c r="P15" s="181"/>
      <c r="Q15" s="181"/>
      <c r="R15" s="181"/>
      <c r="S15" s="181"/>
      <c r="T15" s="181"/>
      <c r="U15" s="181"/>
      <c r="V15" s="181"/>
      <c r="W15" s="181"/>
      <c r="X15" s="181"/>
      <c r="Y15" s="181"/>
      <c r="Z15" s="181"/>
    </row>
    <row r="16" spans="1:26" ht="75.75" customHeight="1" x14ac:dyDescent="0.3">
      <c r="A16" s="181"/>
      <c r="B16" s="726"/>
      <c r="C16" s="189" t="s">
        <v>255</v>
      </c>
      <c r="D16" s="186" t="s">
        <v>586</v>
      </c>
      <c r="E16" s="189" t="s">
        <v>587</v>
      </c>
      <c r="F16" s="190" t="s">
        <v>588</v>
      </c>
      <c r="G16" s="183" t="s">
        <v>589</v>
      </c>
      <c r="H16" s="184" t="s">
        <v>496</v>
      </c>
      <c r="I16" s="184" t="s">
        <v>566</v>
      </c>
      <c r="J16" s="181"/>
      <c r="K16" s="181"/>
      <c r="L16" s="181"/>
      <c r="M16" s="181"/>
      <c r="N16" s="181"/>
      <c r="O16" s="181"/>
      <c r="P16" s="181"/>
      <c r="Q16" s="181"/>
      <c r="R16" s="181"/>
      <c r="S16" s="181"/>
      <c r="T16" s="181"/>
      <c r="U16" s="181"/>
      <c r="V16" s="181"/>
      <c r="W16" s="181"/>
      <c r="X16" s="181"/>
      <c r="Y16" s="181"/>
      <c r="Z16" s="181"/>
    </row>
    <row r="17" spans="1:26" ht="110.25" customHeight="1" x14ac:dyDescent="0.3">
      <c r="A17" s="181"/>
      <c r="B17" s="726"/>
      <c r="C17" s="189" t="s">
        <v>255</v>
      </c>
      <c r="D17" s="186" t="s">
        <v>590</v>
      </c>
      <c r="E17" s="189" t="s">
        <v>591</v>
      </c>
      <c r="F17" s="186" t="s">
        <v>592</v>
      </c>
      <c r="G17" s="183" t="s">
        <v>593</v>
      </c>
      <c r="H17" s="184" t="s">
        <v>496</v>
      </c>
      <c r="I17" s="184" t="s">
        <v>566</v>
      </c>
      <c r="J17" s="181"/>
      <c r="K17" s="181"/>
      <c r="L17" s="181"/>
      <c r="M17" s="181"/>
      <c r="N17" s="181"/>
      <c r="O17" s="181"/>
      <c r="P17" s="181"/>
      <c r="Q17" s="181"/>
      <c r="R17" s="181"/>
      <c r="S17" s="181"/>
      <c r="T17" s="181"/>
      <c r="U17" s="181"/>
      <c r="V17" s="181"/>
      <c r="W17" s="181"/>
      <c r="X17" s="181"/>
      <c r="Y17" s="181"/>
      <c r="Z17" s="181"/>
    </row>
    <row r="18" spans="1:26" ht="128.25" customHeight="1" x14ac:dyDescent="0.3">
      <c r="A18" s="181"/>
      <c r="B18" s="726"/>
      <c r="C18" s="189" t="s">
        <v>255</v>
      </c>
      <c r="D18" s="187" t="s">
        <v>594</v>
      </c>
      <c r="E18" s="189" t="s">
        <v>595</v>
      </c>
      <c r="F18" s="187" t="s">
        <v>596</v>
      </c>
      <c r="G18" s="183" t="s">
        <v>597</v>
      </c>
      <c r="H18" s="184" t="s">
        <v>496</v>
      </c>
      <c r="I18" s="184" t="s">
        <v>566</v>
      </c>
      <c r="J18" s="181"/>
      <c r="K18" s="181"/>
      <c r="L18" s="181"/>
      <c r="M18" s="181"/>
      <c r="N18" s="181"/>
      <c r="O18" s="181"/>
      <c r="P18" s="181"/>
      <c r="Q18" s="181"/>
      <c r="R18" s="181"/>
      <c r="S18" s="181"/>
      <c r="T18" s="181"/>
      <c r="U18" s="181"/>
      <c r="V18" s="181"/>
      <c r="W18" s="181"/>
      <c r="X18" s="181"/>
      <c r="Y18" s="181"/>
      <c r="Z18" s="181"/>
    </row>
    <row r="19" spans="1:26" ht="192.75" customHeight="1" x14ac:dyDescent="0.3">
      <c r="A19" s="181"/>
      <c r="B19" s="726"/>
      <c r="C19" s="189" t="s">
        <v>255</v>
      </c>
      <c r="D19" s="187" t="s">
        <v>598</v>
      </c>
      <c r="E19" s="187" t="s">
        <v>599</v>
      </c>
      <c r="F19" s="187" t="s">
        <v>600</v>
      </c>
      <c r="G19" s="191" t="s">
        <v>601</v>
      </c>
      <c r="H19" s="184" t="s">
        <v>496</v>
      </c>
      <c r="I19" s="184" t="s">
        <v>566</v>
      </c>
      <c r="J19" s="181"/>
      <c r="K19" s="181"/>
      <c r="L19" s="181"/>
      <c r="M19" s="181"/>
      <c r="N19" s="181"/>
      <c r="O19" s="181"/>
      <c r="P19" s="181"/>
      <c r="Q19" s="181"/>
      <c r="R19" s="181"/>
      <c r="S19" s="181"/>
      <c r="T19" s="181"/>
      <c r="U19" s="181"/>
      <c r="V19" s="181"/>
      <c r="W19" s="181"/>
      <c r="X19" s="181"/>
      <c r="Y19" s="181"/>
      <c r="Z19" s="181"/>
    </row>
    <row r="20" spans="1:26" ht="96" customHeight="1" x14ac:dyDescent="0.3">
      <c r="A20" s="181"/>
      <c r="B20" s="726"/>
      <c r="C20" s="189" t="s">
        <v>255</v>
      </c>
      <c r="D20" s="187" t="s">
        <v>602</v>
      </c>
      <c r="E20" s="184" t="s">
        <v>603</v>
      </c>
      <c r="F20" s="183" t="s">
        <v>604</v>
      </c>
      <c r="G20" s="183" t="s">
        <v>565</v>
      </c>
      <c r="H20" s="184" t="s">
        <v>496</v>
      </c>
      <c r="I20" s="184" t="s">
        <v>566</v>
      </c>
      <c r="J20" s="181"/>
      <c r="K20" s="181"/>
      <c r="L20" s="181"/>
      <c r="M20" s="181"/>
      <c r="N20" s="181"/>
      <c r="O20" s="181"/>
      <c r="P20" s="181"/>
      <c r="Q20" s="181"/>
      <c r="R20" s="181"/>
      <c r="S20" s="181"/>
      <c r="T20" s="181"/>
      <c r="U20" s="181"/>
      <c r="V20" s="181"/>
      <c r="W20" s="181"/>
      <c r="X20" s="181"/>
      <c r="Y20" s="181"/>
      <c r="Z20" s="181"/>
    </row>
    <row r="21" spans="1:26" ht="139.5" customHeight="1" x14ac:dyDescent="0.3">
      <c r="A21" s="181"/>
      <c r="B21" s="726"/>
      <c r="C21" s="182" t="s">
        <v>605</v>
      </c>
      <c r="D21" s="192" t="s">
        <v>606</v>
      </c>
      <c r="E21" s="184" t="s">
        <v>563</v>
      </c>
      <c r="F21" s="193" t="s">
        <v>607</v>
      </c>
      <c r="G21" s="183" t="s">
        <v>608</v>
      </c>
      <c r="H21" s="184" t="s">
        <v>609</v>
      </c>
      <c r="I21" s="184" t="s">
        <v>566</v>
      </c>
      <c r="J21" s="181"/>
      <c r="K21" s="181"/>
      <c r="L21" s="181"/>
      <c r="M21" s="181"/>
      <c r="N21" s="181"/>
      <c r="O21" s="181"/>
      <c r="P21" s="181"/>
      <c r="Q21" s="181"/>
      <c r="R21" s="181"/>
      <c r="S21" s="181"/>
      <c r="T21" s="181"/>
      <c r="U21" s="181"/>
      <c r="V21" s="181"/>
      <c r="W21" s="181"/>
      <c r="X21" s="181"/>
      <c r="Y21" s="181"/>
      <c r="Z21" s="181"/>
    </row>
    <row r="22" spans="1:26" ht="96.75" customHeight="1" x14ac:dyDescent="0.3">
      <c r="A22" s="181"/>
      <c r="B22" s="726"/>
      <c r="C22" s="182" t="s">
        <v>248</v>
      </c>
      <c r="D22" s="182" t="s">
        <v>610</v>
      </c>
      <c r="E22" s="184" t="s">
        <v>563</v>
      </c>
      <c r="F22" s="183" t="s">
        <v>611</v>
      </c>
      <c r="G22" s="183" t="s">
        <v>612</v>
      </c>
      <c r="H22" s="184" t="s">
        <v>609</v>
      </c>
      <c r="I22" s="184" t="s">
        <v>566</v>
      </c>
      <c r="J22" s="181"/>
      <c r="K22" s="181"/>
      <c r="L22" s="181"/>
      <c r="M22" s="181"/>
      <c r="N22" s="181"/>
      <c r="O22" s="181"/>
      <c r="P22" s="181"/>
      <c r="Q22" s="181"/>
      <c r="R22" s="181"/>
      <c r="S22" s="181"/>
      <c r="T22" s="181"/>
      <c r="U22" s="181"/>
      <c r="V22" s="181"/>
      <c r="W22" s="181"/>
      <c r="X22" s="181"/>
      <c r="Y22" s="181"/>
      <c r="Z22" s="181"/>
    </row>
    <row r="23" spans="1:26" ht="144.75" customHeight="1" x14ac:dyDescent="0.3">
      <c r="A23" s="181"/>
      <c r="B23" s="726"/>
      <c r="C23" s="182" t="s">
        <v>248</v>
      </c>
      <c r="D23" s="182" t="s">
        <v>613</v>
      </c>
      <c r="E23" s="184" t="s">
        <v>614</v>
      </c>
      <c r="F23" s="194" t="s">
        <v>615</v>
      </c>
      <c r="G23" s="183" t="s">
        <v>612</v>
      </c>
      <c r="H23" s="184" t="s">
        <v>609</v>
      </c>
      <c r="I23" s="184" t="s">
        <v>566</v>
      </c>
      <c r="J23" s="181"/>
      <c r="K23" s="181"/>
      <c r="L23" s="181"/>
      <c r="M23" s="181"/>
      <c r="N23" s="181"/>
      <c r="O23" s="181"/>
      <c r="P23" s="181"/>
      <c r="Q23" s="181"/>
      <c r="R23" s="181"/>
      <c r="S23" s="181"/>
      <c r="T23" s="181"/>
      <c r="U23" s="181"/>
      <c r="V23" s="181"/>
      <c r="W23" s="181"/>
      <c r="X23" s="181"/>
      <c r="Y23" s="181"/>
      <c r="Z23" s="181"/>
    </row>
    <row r="24" spans="1:26" ht="178.5" customHeight="1" x14ac:dyDescent="0.3">
      <c r="A24" s="181"/>
      <c r="B24" s="726"/>
      <c r="C24" s="182" t="s">
        <v>255</v>
      </c>
      <c r="D24" s="182" t="s">
        <v>616</v>
      </c>
      <c r="E24" s="182" t="s">
        <v>563</v>
      </c>
      <c r="F24" s="186" t="s">
        <v>617</v>
      </c>
      <c r="G24" s="184" t="s">
        <v>618</v>
      </c>
      <c r="H24" s="184" t="s">
        <v>496</v>
      </c>
      <c r="I24" s="184" t="s">
        <v>566</v>
      </c>
      <c r="J24" s="181"/>
      <c r="K24" s="181"/>
      <c r="L24" s="181"/>
      <c r="M24" s="181"/>
      <c r="N24" s="181"/>
      <c r="O24" s="181"/>
      <c r="P24" s="181"/>
      <c r="Q24" s="181"/>
      <c r="R24" s="181"/>
      <c r="S24" s="181"/>
      <c r="T24" s="181"/>
      <c r="U24" s="181"/>
      <c r="V24" s="181"/>
      <c r="W24" s="181"/>
      <c r="X24" s="181"/>
      <c r="Y24" s="181"/>
      <c r="Z24" s="181"/>
    </row>
    <row r="25" spans="1:26" ht="153" customHeight="1" x14ac:dyDescent="0.3">
      <c r="A25" s="181"/>
      <c r="B25" s="726"/>
      <c r="C25" s="186" t="s">
        <v>234</v>
      </c>
      <c r="D25" s="182" t="s">
        <v>619</v>
      </c>
      <c r="E25" s="182" t="s">
        <v>620</v>
      </c>
      <c r="F25" s="193" t="s">
        <v>621</v>
      </c>
      <c r="G25" s="184" t="s">
        <v>577</v>
      </c>
      <c r="H25" s="184" t="s">
        <v>573</v>
      </c>
      <c r="I25" s="184" t="s">
        <v>566</v>
      </c>
      <c r="J25" s="181"/>
      <c r="K25" s="181"/>
      <c r="L25" s="181"/>
      <c r="M25" s="181"/>
      <c r="N25" s="181"/>
      <c r="O25" s="181"/>
      <c r="P25" s="181"/>
      <c r="Q25" s="181"/>
      <c r="R25" s="181"/>
      <c r="S25" s="181"/>
      <c r="T25" s="181"/>
      <c r="U25" s="181"/>
      <c r="V25" s="181"/>
      <c r="W25" s="181"/>
      <c r="X25" s="181"/>
      <c r="Y25" s="181"/>
      <c r="Z25" s="181"/>
    </row>
    <row r="26" spans="1:26" ht="191.25" customHeight="1" x14ac:dyDescent="0.3">
      <c r="A26" s="181"/>
      <c r="B26" s="726"/>
      <c r="C26" s="186" t="s">
        <v>234</v>
      </c>
      <c r="D26" s="182" t="s">
        <v>622</v>
      </c>
      <c r="E26" s="183" t="s">
        <v>563</v>
      </c>
      <c r="F26" s="186" t="s">
        <v>623</v>
      </c>
      <c r="G26" s="183" t="s">
        <v>565</v>
      </c>
      <c r="H26" s="184" t="s">
        <v>624</v>
      </c>
      <c r="I26" s="184" t="s">
        <v>566</v>
      </c>
      <c r="J26" s="181"/>
      <c r="K26" s="181"/>
      <c r="L26" s="181"/>
      <c r="M26" s="181"/>
      <c r="N26" s="181"/>
      <c r="O26" s="181"/>
      <c r="P26" s="181"/>
      <c r="Q26" s="181"/>
      <c r="R26" s="181"/>
      <c r="S26" s="181"/>
      <c r="T26" s="181"/>
      <c r="U26" s="181"/>
      <c r="V26" s="181"/>
      <c r="W26" s="181"/>
      <c r="X26" s="181"/>
      <c r="Y26" s="181"/>
      <c r="Z26" s="181"/>
    </row>
    <row r="27" spans="1:26" ht="183" customHeight="1" x14ac:dyDescent="0.3">
      <c r="A27" s="181"/>
      <c r="B27" s="726"/>
      <c r="C27" s="189" t="s">
        <v>625</v>
      </c>
      <c r="D27" s="189" t="s">
        <v>626</v>
      </c>
      <c r="E27" s="183" t="s">
        <v>563</v>
      </c>
      <c r="F27" s="193" t="s">
        <v>627</v>
      </c>
      <c r="G27" s="183" t="s">
        <v>628</v>
      </c>
      <c r="H27" s="184" t="s">
        <v>573</v>
      </c>
      <c r="I27" s="184" t="s">
        <v>566</v>
      </c>
      <c r="J27" s="181"/>
      <c r="K27" s="181"/>
      <c r="L27" s="181"/>
      <c r="M27" s="181"/>
      <c r="N27" s="181"/>
      <c r="O27" s="181"/>
      <c r="P27" s="181"/>
      <c r="Q27" s="181"/>
      <c r="R27" s="181"/>
      <c r="S27" s="181"/>
      <c r="T27" s="181"/>
      <c r="U27" s="181"/>
      <c r="V27" s="181"/>
      <c r="W27" s="181"/>
      <c r="X27" s="181"/>
      <c r="Y27" s="181"/>
      <c r="Z27" s="181"/>
    </row>
    <row r="28" spans="1:26" ht="78.75" customHeight="1" x14ac:dyDescent="0.3">
      <c r="A28" s="181"/>
      <c r="B28" s="726"/>
      <c r="C28" s="182" t="s">
        <v>248</v>
      </c>
      <c r="D28" s="182" t="s">
        <v>629</v>
      </c>
      <c r="E28" s="182" t="s">
        <v>630</v>
      </c>
      <c r="F28" s="194" t="s">
        <v>631</v>
      </c>
      <c r="G28" s="183" t="s">
        <v>565</v>
      </c>
      <c r="H28" s="184" t="s">
        <v>632</v>
      </c>
      <c r="I28" s="184" t="s">
        <v>566</v>
      </c>
      <c r="J28" s="181"/>
      <c r="K28" s="181"/>
      <c r="L28" s="181"/>
      <c r="M28" s="181"/>
      <c r="N28" s="181"/>
      <c r="O28" s="181"/>
      <c r="P28" s="181"/>
      <c r="Q28" s="181"/>
      <c r="R28" s="181"/>
      <c r="S28" s="181"/>
      <c r="T28" s="181"/>
      <c r="U28" s="181"/>
      <c r="V28" s="181"/>
      <c r="W28" s="181"/>
      <c r="X28" s="181"/>
      <c r="Y28" s="181"/>
      <c r="Z28" s="181"/>
    </row>
    <row r="29" spans="1:26" ht="75" customHeight="1" x14ac:dyDescent="0.3">
      <c r="A29" s="181"/>
      <c r="B29" s="726"/>
      <c r="C29" s="193" t="s">
        <v>147</v>
      </c>
      <c r="D29" s="182" t="s">
        <v>633</v>
      </c>
      <c r="E29" s="182" t="s">
        <v>630</v>
      </c>
      <c r="F29" s="194" t="s">
        <v>634</v>
      </c>
      <c r="G29" s="183" t="s">
        <v>565</v>
      </c>
      <c r="H29" s="184" t="s">
        <v>632</v>
      </c>
      <c r="I29" s="184" t="s">
        <v>566</v>
      </c>
      <c r="J29" s="181"/>
      <c r="K29" s="181"/>
      <c r="L29" s="181"/>
      <c r="M29" s="181"/>
      <c r="N29" s="181"/>
      <c r="O29" s="181"/>
      <c r="P29" s="181"/>
      <c r="Q29" s="181"/>
      <c r="R29" s="181"/>
      <c r="S29" s="181"/>
      <c r="T29" s="181"/>
      <c r="U29" s="181"/>
      <c r="V29" s="181"/>
      <c r="W29" s="181"/>
      <c r="X29" s="181"/>
      <c r="Y29" s="181"/>
      <c r="Z29" s="181"/>
    </row>
    <row r="30" spans="1:26" ht="198.75" customHeight="1" x14ac:dyDescent="0.3">
      <c r="A30" s="171"/>
      <c r="B30" s="726"/>
      <c r="C30" s="186" t="s">
        <v>234</v>
      </c>
      <c r="D30" s="182" t="s">
        <v>635</v>
      </c>
      <c r="E30" s="182" t="s">
        <v>636</v>
      </c>
      <c r="F30" s="183" t="s">
        <v>637</v>
      </c>
      <c r="G30" s="184" t="s">
        <v>618</v>
      </c>
      <c r="H30" s="184" t="s">
        <v>638</v>
      </c>
      <c r="I30" s="184" t="s">
        <v>566</v>
      </c>
      <c r="J30" s="171"/>
      <c r="K30" s="171"/>
      <c r="L30" s="171"/>
      <c r="M30" s="171"/>
      <c r="N30" s="171"/>
      <c r="O30" s="171"/>
      <c r="P30" s="171"/>
      <c r="Q30" s="171"/>
      <c r="R30" s="171"/>
      <c r="S30" s="171"/>
      <c r="T30" s="171"/>
      <c r="U30" s="171"/>
      <c r="V30" s="171"/>
      <c r="W30" s="171"/>
      <c r="X30" s="171"/>
      <c r="Y30" s="171"/>
      <c r="Z30" s="171"/>
    </row>
    <row r="31" spans="1:26" ht="140.25" customHeight="1" x14ac:dyDescent="0.3">
      <c r="A31" s="171"/>
      <c r="B31" s="726"/>
      <c r="C31" s="186" t="s">
        <v>234</v>
      </c>
      <c r="D31" s="182" t="s">
        <v>639</v>
      </c>
      <c r="E31" s="182" t="s">
        <v>563</v>
      </c>
      <c r="F31" s="183" t="s">
        <v>640</v>
      </c>
      <c r="G31" s="183" t="s">
        <v>565</v>
      </c>
      <c r="H31" s="184" t="s">
        <v>632</v>
      </c>
      <c r="I31" s="184" t="s">
        <v>566</v>
      </c>
      <c r="J31" s="171"/>
      <c r="K31" s="171"/>
      <c r="L31" s="171"/>
      <c r="M31" s="171"/>
      <c r="N31" s="171"/>
      <c r="O31" s="171"/>
      <c r="P31" s="171"/>
      <c r="Q31" s="171"/>
      <c r="R31" s="171"/>
      <c r="S31" s="171"/>
      <c r="T31" s="171"/>
      <c r="U31" s="171"/>
      <c r="V31" s="171"/>
      <c r="W31" s="171"/>
      <c r="X31" s="171"/>
      <c r="Y31" s="171"/>
      <c r="Z31" s="171"/>
    </row>
    <row r="32" spans="1:26" ht="342" customHeight="1" x14ac:dyDescent="0.3">
      <c r="A32" s="171"/>
      <c r="B32" s="726"/>
      <c r="C32" s="189" t="s">
        <v>147</v>
      </c>
      <c r="D32" s="189" t="s">
        <v>641</v>
      </c>
      <c r="E32" s="189" t="s">
        <v>642</v>
      </c>
      <c r="F32" s="183" t="s">
        <v>643</v>
      </c>
      <c r="G32" s="183" t="s">
        <v>644</v>
      </c>
      <c r="H32" s="184" t="s">
        <v>496</v>
      </c>
      <c r="I32" s="184" t="s">
        <v>566</v>
      </c>
      <c r="J32" s="171"/>
      <c r="K32" s="171"/>
      <c r="L32" s="171"/>
      <c r="M32" s="171"/>
      <c r="N32" s="171"/>
      <c r="O32" s="171"/>
      <c r="P32" s="171"/>
      <c r="Q32" s="171"/>
      <c r="R32" s="171"/>
      <c r="S32" s="171"/>
      <c r="T32" s="171"/>
      <c r="U32" s="171"/>
      <c r="V32" s="171"/>
      <c r="W32" s="171"/>
      <c r="X32" s="171"/>
      <c r="Y32" s="171"/>
      <c r="Z32" s="171"/>
    </row>
    <row r="33" spans="1:26" ht="126.75" customHeight="1" x14ac:dyDescent="0.3">
      <c r="A33" s="171"/>
      <c r="B33" s="727"/>
      <c r="C33" s="186" t="s">
        <v>248</v>
      </c>
      <c r="D33" s="195" t="s">
        <v>645</v>
      </c>
      <c r="E33" s="182" t="s">
        <v>646</v>
      </c>
      <c r="F33" s="196" t="s">
        <v>647</v>
      </c>
      <c r="G33" s="183" t="s">
        <v>565</v>
      </c>
      <c r="H33" s="184" t="s">
        <v>632</v>
      </c>
      <c r="I33" s="184" t="s">
        <v>566</v>
      </c>
      <c r="J33" s="171"/>
      <c r="K33" s="171"/>
      <c r="L33" s="171"/>
      <c r="M33" s="171"/>
      <c r="N33" s="171"/>
      <c r="O33" s="171"/>
      <c r="P33" s="171"/>
      <c r="Q33" s="171"/>
      <c r="R33" s="171"/>
      <c r="S33" s="171"/>
      <c r="T33" s="171"/>
      <c r="U33" s="171"/>
      <c r="V33" s="171"/>
      <c r="W33" s="171"/>
      <c r="X33" s="171"/>
      <c r="Y33" s="171"/>
      <c r="Z33" s="171"/>
    </row>
    <row r="34" spans="1:26" ht="18.75" customHeight="1" x14ac:dyDescent="0.3">
      <c r="A34" s="171"/>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row>
    <row r="35" spans="1:26" ht="18.75" customHeight="1" x14ac:dyDescent="0.3">
      <c r="A35" s="171"/>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row>
    <row r="36" spans="1:26" ht="18.75" customHeight="1" x14ac:dyDescent="0.3">
      <c r="A36" s="171"/>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row>
    <row r="37" spans="1:26" ht="18.75" customHeight="1" x14ac:dyDescent="0.3">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row>
    <row r="38" spans="1:26" ht="18.75" customHeight="1" x14ac:dyDescent="0.3">
      <c r="A38" s="171"/>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row>
    <row r="39" spans="1:26" ht="18.75" customHeight="1" x14ac:dyDescent="0.3">
      <c r="A39" s="171"/>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row>
    <row r="40" spans="1:26" ht="18.75" customHeight="1" x14ac:dyDescent="0.3">
      <c r="A40" s="171"/>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row>
    <row r="41" spans="1:26" ht="18.75" customHeight="1" x14ac:dyDescent="0.3">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row>
    <row r="42" spans="1:26" ht="18.75" customHeight="1" x14ac:dyDescent="0.3">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row>
    <row r="43" spans="1:26" ht="18.75" customHeight="1" x14ac:dyDescent="0.3">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row>
    <row r="44" spans="1:26" ht="18.75" customHeight="1" x14ac:dyDescent="0.3">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row>
    <row r="45" spans="1:26" ht="18.75" customHeight="1" x14ac:dyDescent="0.3">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row>
    <row r="46" spans="1:26" ht="18.75" customHeight="1" x14ac:dyDescent="0.3">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row>
    <row r="47" spans="1:26" ht="18.75" customHeight="1" x14ac:dyDescent="0.3">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row>
    <row r="48" spans="1:26" ht="18.75" customHeight="1" x14ac:dyDescent="0.3">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row>
    <row r="49" spans="1:26" ht="18.75" customHeight="1" x14ac:dyDescent="0.3">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row>
    <row r="50" spans="1:26" ht="18.75" customHeight="1" x14ac:dyDescent="0.3">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row>
    <row r="51" spans="1:26" ht="18.75" customHeight="1" x14ac:dyDescent="0.3">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row>
    <row r="52" spans="1:26" ht="18.75" customHeight="1" x14ac:dyDescent="0.3">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row>
    <row r="53" spans="1:26" ht="18.75" customHeight="1" x14ac:dyDescent="0.3">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row>
    <row r="54" spans="1:26" ht="18.75" customHeight="1" x14ac:dyDescent="0.3">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row>
    <row r="55" spans="1:26" ht="18.75" customHeight="1" x14ac:dyDescent="0.3">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row>
    <row r="56" spans="1:26" ht="18.75" customHeight="1" x14ac:dyDescent="0.3">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row>
    <row r="57" spans="1:26" ht="18.75" customHeight="1" x14ac:dyDescent="0.3">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row>
    <row r="58" spans="1:26" ht="18.75" customHeight="1" x14ac:dyDescent="0.3">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row>
    <row r="59" spans="1:26" ht="18.75" customHeight="1" x14ac:dyDescent="0.3">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row>
    <row r="60" spans="1:26" ht="18.75" customHeight="1" x14ac:dyDescent="0.3">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row>
    <row r="61" spans="1:26" ht="18.75" customHeight="1" x14ac:dyDescent="0.3">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row>
    <row r="62" spans="1:26" ht="18.75" customHeight="1" x14ac:dyDescent="0.3">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row>
    <row r="63" spans="1:26" ht="18.75" customHeight="1" x14ac:dyDescent="0.3">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row>
    <row r="64" spans="1:26" ht="18.75" customHeight="1" x14ac:dyDescent="0.3">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row>
    <row r="65" spans="1:26" ht="18.75" customHeight="1" x14ac:dyDescent="0.3">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row>
    <row r="66" spans="1:26" ht="18.75" customHeight="1" x14ac:dyDescent="0.3">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row>
    <row r="67" spans="1:26" ht="18.75" customHeight="1" x14ac:dyDescent="0.3">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row>
    <row r="68" spans="1:26" ht="18.75" customHeight="1" x14ac:dyDescent="0.3">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row>
    <row r="69" spans="1:26" ht="18.75" customHeight="1" x14ac:dyDescent="0.3">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row>
    <row r="70" spans="1:26" ht="18.75" customHeight="1" x14ac:dyDescent="0.3">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row>
    <row r="71" spans="1:26" ht="18.75" customHeight="1" x14ac:dyDescent="0.3">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row>
    <row r="72" spans="1:26" ht="18.75" customHeight="1" x14ac:dyDescent="0.3">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row>
    <row r="73" spans="1:26" ht="18.75" customHeight="1" x14ac:dyDescent="0.3">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row>
    <row r="74" spans="1:26" ht="18.75" customHeight="1" x14ac:dyDescent="0.3">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row>
    <row r="75" spans="1:26" ht="18.75" customHeight="1" x14ac:dyDescent="0.3">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row>
    <row r="76" spans="1:26" ht="18.75" customHeight="1" x14ac:dyDescent="0.3">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row>
    <row r="77" spans="1:26" ht="18.75" customHeight="1" x14ac:dyDescent="0.3">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row>
    <row r="78" spans="1:26" ht="18.75" customHeight="1" x14ac:dyDescent="0.3">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row>
    <row r="79" spans="1:26" ht="18.75" customHeight="1" x14ac:dyDescent="0.3">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row>
    <row r="80" spans="1:26" ht="18.75" customHeight="1" x14ac:dyDescent="0.3">
      <c r="A80" s="17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row>
    <row r="81" spans="1:26" ht="18.75" customHeight="1" x14ac:dyDescent="0.3">
      <c r="A81" s="171"/>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row>
    <row r="82" spans="1:26" ht="18.75" customHeight="1" x14ac:dyDescent="0.3">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row>
    <row r="83" spans="1:26" ht="18.75" customHeight="1" x14ac:dyDescent="0.3">
      <c r="A83" s="171"/>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row>
    <row r="84" spans="1:26" ht="18.75" customHeight="1" x14ac:dyDescent="0.3">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row>
    <row r="85" spans="1:26" ht="18.75" customHeight="1" x14ac:dyDescent="0.3">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row>
    <row r="86" spans="1:26" ht="18.75" customHeight="1" x14ac:dyDescent="0.3">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row>
    <row r="87" spans="1:26" ht="18.75" customHeight="1" x14ac:dyDescent="0.3">
      <c r="A87" s="171"/>
      <c r="B87" s="171"/>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row>
    <row r="88" spans="1:26" ht="18.75" customHeight="1" x14ac:dyDescent="0.3">
      <c r="A88" s="171"/>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row>
    <row r="89" spans="1:26" ht="18.75" customHeight="1" x14ac:dyDescent="0.3">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row>
    <row r="90" spans="1:26" ht="18.75" customHeight="1" x14ac:dyDescent="0.3">
      <c r="A90" s="171"/>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row>
    <row r="91" spans="1:26" ht="18.75" customHeight="1" x14ac:dyDescent="0.3">
      <c r="A91" s="171"/>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row>
    <row r="92" spans="1:26" ht="18.75" customHeight="1" x14ac:dyDescent="0.3">
      <c r="A92" s="171"/>
      <c r="B92" s="171"/>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row>
    <row r="93" spans="1:26" ht="18.75" customHeight="1" x14ac:dyDescent="0.3">
      <c r="A93" s="171"/>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row>
    <row r="94" spans="1:26" ht="18.75" customHeight="1" x14ac:dyDescent="0.3">
      <c r="A94" s="171"/>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row>
    <row r="95" spans="1:26" ht="18.75" customHeight="1" x14ac:dyDescent="0.3">
      <c r="A95" s="171"/>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row>
    <row r="96" spans="1:26" ht="18.75" customHeight="1" x14ac:dyDescent="0.3">
      <c r="A96" s="171"/>
      <c r="B96" s="171"/>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row>
    <row r="97" spans="1:26" ht="18.75" customHeight="1" x14ac:dyDescent="0.3">
      <c r="A97" s="171"/>
      <c r="B97" s="171"/>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row>
    <row r="98" spans="1:26" ht="18.75" customHeight="1" x14ac:dyDescent="0.3">
      <c r="A98" s="171"/>
      <c r="B98" s="171"/>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row>
    <row r="99" spans="1:26" ht="18.75" customHeight="1" x14ac:dyDescent="0.3">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row>
    <row r="100" spans="1:26" ht="18.75" customHeight="1" x14ac:dyDescent="0.3">
      <c r="A100" s="171"/>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row>
    <row r="101" spans="1:26" ht="18.75" customHeight="1" x14ac:dyDescent="0.3">
      <c r="A101" s="171"/>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row>
    <row r="102" spans="1:26" ht="18.75" customHeight="1" x14ac:dyDescent="0.3">
      <c r="A102" s="171"/>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row>
    <row r="103" spans="1:26" ht="18.75" customHeight="1" x14ac:dyDescent="0.3">
      <c r="A103" s="171"/>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row>
    <row r="104" spans="1:26" ht="18.75" customHeight="1" x14ac:dyDescent="0.3">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row>
    <row r="105" spans="1:26" ht="18.75" customHeight="1" x14ac:dyDescent="0.3">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row>
    <row r="106" spans="1:26" ht="18.75" customHeight="1" x14ac:dyDescent="0.3">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row>
    <row r="107" spans="1:26" ht="18.75" customHeight="1" x14ac:dyDescent="0.3">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row>
    <row r="108" spans="1:26" ht="18.75" customHeight="1" x14ac:dyDescent="0.3">
      <c r="A108" s="171"/>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row>
    <row r="109" spans="1:26" ht="18.75" customHeight="1" x14ac:dyDescent="0.3">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row>
    <row r="110" spans="1:26" ht="18.75" customHeight="1" x14ac:dyDescent="0.3">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row>
    <row r="111" spans="1:26" ht="18.75" customHeight="1" x14ac:dyDescent="0.3">
      <c r="A111" s="171"/>
      <c r="B111" s="17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row>
    <row r="112" spans="1:26" ht="18.75" customHeight="1" x14ac:dyDescent="0.3">
      <c r="A112" s="171"/>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row>
    <row r="113" spans="1:26" ht="18.75" customHeight="1" x14ac:dyDescent="0.3">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row>
    <row r="114" spans="1:26" ht="18.75" customHeight="1" x14ac:dyDescent="0.3">
      <c r="A114" s="171"/>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row>
    <row r="115" spans="1:26" ht="18.75" customHeight="1" x14ac:dyDescent="0.3">
      <c r="A115" s="171"/>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row>
    <row r="116" spans="1:26" ht="18.75" customHeight="1" x14ac:dyDescent="0.3">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row>
    <row r="117" spans="1:26" ht="18.75" customHeight="1" x14ac:dyDescent="0.3">
      <c r="A117" s="171"/>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row>
    <row r="118" spans="1:26" ht="18.75" customHeight="1" x14ac:dyDescent="0.3">
      <c r="A118" s="171"/>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row>
    <row r="119" spans="1:26" ht="18.75" customHeight="1" x14ac:dyDescent="0.3">
      <c r="A119" s="171"/>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row>
    <row r="120" spans="1:26" ht="18.75" customHeight="1" x14ac:dyDescent="0.3">
      <c r="A120" s="171"/>
      <c r="B120" s="17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row>
    <row r="121" spans="1:26" ht="18.75" customHeight="1" x14ac:dyDescent="0.3">
      <c r="A121" s="171"/>
      <c r="B121" s="17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row>
    <row r="122" spans="1:26" ht="18.75" customHeight="1" x14ac:dyDescent="0.3">
      <c r="A122" s="171"/>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row>
    <row r="123" spans="1:26" ht="18.75" customHeight="1" x14ac:dyDescent="0.3">
      <c r="A123" s="171"/>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row>
    <row r="124" spans="1:26" ht="18.75" customHeight="1" x14ac:dyDescent="0.3">
      <c r="A124" s="171"/>
      <c r="B124" s="17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row>
    <row r="125" spans="1:26" ht="18.75" customHeight="1" x14ac:dyDescent="0.3">
      <c r="A125" s="171"/>
      <c r="B125" s="17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row>
    <row r="126" spans="1:26" ht="18.75" customHeight="1" x14ac:dyDescent="0.3">
      <c r="A126" s="171"/>
      <c r="B126" s="17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row>
    <row r="127" spans="1:26" ht="18.75" customHeight="1" x14ac:dyDescent="0.3">
      <c r="A127" s="171"/>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row>
    <row r="128" spans="1:26" ht="18.75" customHeight="1" x14ac:dyDescent="0.3">
      <c r="A128" s="171"/>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row>
    <row r="129" spans="1:26" ht="18.75" customHeight="1" x14ac:dyDescent="0.3">
      <c r="A129" s="171"/>
      <c r="B129" s="17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row>
    <row r="130" spans="1:26" ht="18.75" customHeight="1" x14ac:dyDescent="0.3">
      <c r="A130" s="171"/>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row>
    <row r="131" spans="1:26" ht="18.75" customHeight="1" x14ac:dyDescent="0.3">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row>
    <row r="132" spans="1:26" ht="18.75" customHeight="1" x14ac:dyDescent="0.3">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row>
    <row r="133" spans="1:26" ht="18.75" customHeight="1" x14ac:dyDescent="0.3">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row>
    <row r="134" spans="1:26" ht="18.75" customHeight="1" x14ac:dyDescent="0.3">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row>
    <row r="135" spans="1:26" ht="18.75" customHeight="1" x14ac:dyDescent="0.3">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row>
    <row r="136" spans="1:26" ht="18.75" customHeight="1" x14ac:dyDescent="0.3">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row>
    <row r="137" spans="1:26" ht="18.75" customHeight="1" x14ac:dyDescent="0.3">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row>
    <row r="138" spans="1:26" ht="18.75" customHeight="1" x14ac:dyDescent="0.3">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row>
    <row r="139" spans="1:26" ht="18.75" customHeight="1" x14ac:dyDescent="0.3">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row>
    <row r="140" spans="1:26" ht="18.75" customHeight="1" x14ac:dyDescent="0.3">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row>
    <row r="141" spans="1:26" ht="18.75" customHeight="1" x14ac:dyDescent="0.3">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row>
    <row r="142" spans="1:26" ht="18.75" customHeight="1" x14ac:dyDescent="0.3">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row>
    <row r="143" spans="1:26" ht="18.75" customHeight="1" x14ac:dyDescent="0.3">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row>
    <row r="144" spans="1:26" ht="18.75" customHeight="1" x14ac:dyDescent="0.3">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row>
    <row r="145" spans="1:26" ht="18.75" customHeight="1" x14ac:dyDescent="0.3">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row>
    <row r="146" spans="1:26" ht="18.75" customHeight="1" x14ac:dyDescent="0.3">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row>
    <row r="147" spans="1:26" ht="18.75" customHeight="1" x14ac:dyDescent="0.3">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row>
    <row r="148" spans="1:26" ht="18.75" customHeight="1" x14ac:dyDescent="0.3">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row>
    <row r="149" spans="1:26" ht="18.75" customHeight="1" x14ac:dyDescent="0.3">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row>
    <row r="150" spans="1:26" ht="18.75" customHeight="1" x14ac:dyDescent="0.3">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row>
    <row r="151" spans="1:26" ht="18.75" customHeight="1" x14ac:dyDescent="0.3">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row>
    <row r="152" spans="1:26" ht="18.75" customHeight="1" x14ac:dyDescent="0.3">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row>
    <row r="153" spans="1:26" ht="18.75" customHeight="1" x14ac:dyDescent="0.3">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row>
    <row r="154" spans="1:26" ht="18.75" customHeight="1" x14ac:dyDescent="0.3">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row>
    <row r="155" spans="1:26" ht="18.75" customHeight="1" x14ac:dyDescent="0.3">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row>
    <row r="156" spans="1:26" ht="18.75" customHeight="1" x14ac:dyDescent="0.3">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row>
    <row r="157" spans="1:26" ht="18.75" customHeight="1" x14ac:dyDescent="0.3">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1"/>
      <c r="Y157" s="171"/>
      <c r="Z157" s="171"/>
    </row>
    <row r="158" spans="1:26" ht="18.75" customHeight="1" x14ac:dyDescent="0.3">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row>
    <row r="159" spans="1:26" ht="18.75" customHeight="1" x14ac:dyDescent="0.3">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row>
    <row r="160" spans="1:26" ht="18.75" customHeight="1" x14ac:dyDescent="0.3">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row>
    <row r="161" spans="1:26" ht="18.75" customHeight="1" x14ac:dyDescent="0.3">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row>
    <row r="162" spans="1:26" ht="18.75" customHeight="1" x14ac:dyDescent="0.3">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row>
    <row r="163" spans="1:26" ht="13.5" x14ac:dyDescent="0.3">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row>
    <row r="164" spans="1:26" ht="13.5" x14ac:dyDescent="0.3">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row>
    <row r="165" spans="1:26" ht="13.5" x14ac:dyDescent="0.3">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row>
    <row r="166" spans="1:26" ht="13.5" x14ac:dyDescent="0.3">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row>
    <row r="167" spans="1:26" ht="13.5" x14ac:dyDescent="0.3">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row>
    <row r="168" spans="1:26" ht="13.5" x14ac:dyDescent="0.3">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row>
    <row r="169" spans="1:26" ht="13.5" x14ac:dyDescent="0.3">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row>
    <row r="170" spans="1:26" ht="13.5" x14ac:dyDescent="0.3">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row>
    <row r="171" spans="1:26" ht="13.5" x14ac:dyDescent="0.3">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row>
    <row r="172" spans="1:26" ht="13.5" x14ac:dyDescent="0.3">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row>
    <row r="173" spans="1:26" ht="13.5" x14ac:dyDescent="0.3">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row>
    <row r="174" spans="1:26" ht="13.5" x14ac:dyDescent="0.3">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row>
    <row r="175" spans="1:26" ht="13.5" x14ac:dyDescent="0.3">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row>
    <row r="176" spans="1:26" ht="13.5" x14ac:dyDescent="0.3">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row>
    <row r="177" spans="1:26" ht="13.5" x14ac:dyDescent="0.3">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row>
    <row r="178" spans="1:26" ht="13.5" x14ac:dyDescent="0.3">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row>
    <row r="179" spans="1:26" ht="13.5" x14ac:dyDescent="0.3">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row>
    <row r="180" spans="1:26" ht="13.5" x14ac:dyDescent="0.3">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row>
    <row r="181" spans="1:26" ht="13.5" x14ac:dyDescent="0.3">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row>
    <row r="182" spans="1:26" ht="13.5" x14ac:dyDescent="0.3">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row>
    <row r="183" spans="1:26" ht="13.5" x14ac:dyDescent="0.3">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row>
    <row r="184" spans="1:26" ht="13.5" x14ac:dyDescent="0.3">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row>
    <row r="185" spans="1:26" ht="13.5" x14ac:dyDescent="0.3">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row>
    <row r="186" spans="1:26" ht="13.5" x14ac:dyDescent="0.3">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row>
    <row r="187" spans="1:26" ht="13.5" x14ac:dyDescent="0.3">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row>
    <row r="188" spans="1:26" ht="13.5" x14ac:dyDescent="0.3">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row>
    <row r="189" spans="1:26" ht="13.5" x14ac:dyDescent="0.3">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row>
    <row r="190" spans="1:26" ht="13.5" x14ac:dyDescent="0.3">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row>
    <row r="191" spans="1:26" ht="13.5" x14ac:dyDescent="0.3">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row>
    <row r="192" spans="1:26" ht="13.5" x14ac:dyDescent="0.3">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row>
    <row r="193" spans="1:26" ht="13.5" x14ac:dyDescent="0.3">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row>
    <row r="194" spans="1:26" ht="13.5" x14ac:dyDescent="0.3">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row>
    <row r="195" spans="1:26" ht="13.5" x14ac:dyDescent="0.3">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row>
    <row r="196" spans="1:26" ht="13.5" x14ac:dyDescent="0.3">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row>
    <row r="197" spans="1:26" ht="13.5" x14ac:dyDescent="0.3">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row>
    <row r="198" spans="1:26" ht="13.5" x14ac:dyDescent="0.3">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row>
    <row r="199" spans="1:26" ht="13.5" x14ac:dyDescent="0.3">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row>
    <row r="200" spans="1:26" ht="13.5" x14ac:dyDescent="0.3">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row>
    <row r="201" spans="1:26" ht="13.5" x14ac:dyDescent="0.3">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row>
    <row r="202" spans="1:26" ht="13.5" x14ac:dyDescent="0.3">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c r="Z202" s="171"/>
    </row>
    <row r="203" spans="1:26" ht="13.5" x14ac:dyDescent="0.3">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row>
    <row r="204" spans="1:26" ht="13.5" x14ac:dyDescent="0.3">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c r="Z204" s="171"/>
    </row>
    <row r="205" spans="1:26" ht="13.5" x14ac:dyDescent="0.3">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row>
    <row r="206" spans="1:26" ht="13.5" x14ac:dyDescent="0.3">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row>
    <row r="207" spans="1:26" ht="13.5" x14ac:dyDescent="0.3">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row>
    <row r="208" spans="1:26" ht="13.5" x14ac:dyDescent="0.3">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row>
    <row r="209" spans="1:26" ht="13.5" x14ac:dyDescent="0.3">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row>
    <row r="210" spans="1:26" ht="13.5" x14ac:dyDescent="0.3">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row>
    <row r="211" spans="1:26" ht="13.5" x14ac:dyDescent="0.3">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row>
    <row r="212" spans="1:26" ht="13.5" x14ac:dyDescent="0.3">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row>
    <row r="213" spans="1:26" ht="13.5" x14ac:dyDescent="0.3">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row>
    <row r="214" spans="1:26" ht="13.5" x14ac:dyDescent="0.3">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row>
    <row r="215" spans="1:26" ht="13.5" x14ac:dyDescent="0.3">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row>
    <row r="216" spans="1:26" ht="13.5" x14ac:dyDescent="0.3">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row>
    <row r="217" spans="1:26" ht="13.5" x14ac:dyDescent="0.3">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row>
    <row r="218" spans="1:26" ht="13.5" x14ac:dyDescent="0.3">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row>
    <row r="219" spans="1:26" ht="13.5" x14ac:dyDescent="0.3">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row>
    <row r="220" spans="1:26" ht="13.5" x14ac:dyDescent="0.3">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row>
    <row r="221" spans="1:26" ht="13.5" x14ac:dyDescent="0.3">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row>
    <row r="222" spans="1:26" ht="13.5" x14ac:dyDescent="0.3">
      <c r="A222" s="171"/>
      <c r="B222" s="171"/>
      <c r="C222" s="171"/>
      <c r="D222" s="171"/>
      <c r="E222" s="171"/>
      <c r="F222" s="171"/>
      <c r="G222" s="171"/>
      <c r="H222" s="171"/>
      <c r="I222" s="171"/>
      <c r="J222" s="171"/>
      <c r="K222" s="171"/>
      <c r="L222" s="171"/>
      <c r="M222" s="171"/>
      <c r="N222" s="171"/>
      <c r="O222" s="171"/>
      <c r="P222" s="171"/>
      <c r="Q222" s="171"/>
      <c r="R222" s="171"/>
      <c r="S222" s="171"/>
      <c r="T222" s="171"/>
      <c r="U222" s="171"/>
      <c r="V222" s="171"/>
      <c r="W222" s="171"/>
      <c r="X222" s="171"/>
      <c r="Y222" s="171"/>
      <c r="Z222" s="171"/>
    </row>
    <row r="223" spans="1:26" ht="13.5" x14ac:dyDescent="0.3">
      <c r="A223" s="171"/>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row>
    <row r="224" spans="1:26" ht="13.5" x14ac:dyDescent="0.3">
      <c r="A224" s="171"/>
      <c r="B224" s="171"/>
      <c r="C224" s="171"/>
      <c r="D224" s="171"/>
      <c r="E224" s="171"/>
      <c r="F224" s="171"/>
      <c r="G224" s="171"/>
      <c r="H224" s="171"/>
      <c r="I224" s="171"/>
      <c r="J224" s="171"/>
      <c r="K224" s="171"/>
      <c r="L224" s="171"/>
      <c r="M224" s="171"/>
      <c r="N224" s="171"/>
      <c r="O224" s="171"/>
      <c r="P224" s="171"/>
      <c r="Q224" s="171"/>
      <c r="R224" s="171"/>
      <c r="S224" s="171"/>
      <c r="T224" s="171"/>
      <c r="U224" s="171"/>
      <c r="V224" s="171"/>
      <c r="W224" s="171"/>
      <c r="X224" s="171"/>
      <c r="Y224" s="171"/>
      <c r="Z224" s="171"/>
    </row>
    <row r="225" spans="1:26" ht="13.5" x14ac:dyDescent="0.3">
      <c r="A225" s="171"/>
      <c r="B225" s="171"/>
      <c r="C225" s="171"/>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row>
    <row r="226" spans="1:26" ht="13.5" x14ac:dyDescent="0.3">
      <c r="A226" s="171"/>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row>
    <row r="227" spans="1:26" ht="13.5" x14ac:dyDescent="0.3">
      <c r="A227" s="171"/>
      <c r="B227" s="171"/>
      <c r="C227" s="171"/>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row>
    <row r="228" spans="1:26" ht="13.5" x14ac:dyDescent="0.3">
      <c r="A228" s="171"/>
      <c r="B228" s="171"/>
      <c r="C228" s="171"/>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row>
    <row r="229" spans="1:26" ht="13.5" x14ac:dyDescent="0.3">
      <c r="A229" s="171"/>
      <c r="B229" s="171"/>
      <c r="C229" s="171"/>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row>
    <row r="230" spans="1:26" ht="13.5" x14ac:dyDescent="0.3">
      <c r="A230" s="171"/>
      <c r="B230" s="171"/>
      <c r="C230" s="171"/>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row>
    <row r="231" spans="1:26" ht="13.5" x14ac:dyDescent="0.3">
      <c r="A231" s="171"/>
      <c r="B231" s="171"/>
      <c r="C231" s="171"/>
      <c r="D231" s="171"/>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row>
    <row r="232" spans="1:26" ht="13.5" x14ac:dyDescent="0.3">
      <c r="A232" s="171"/>
      <c r="B232" s="171"/>
      <c r="C232" s="171"/>
      <c r="D232" s="171"/>
      <c r="E232" s="171"/>
      <c r="F232" s="171"/>
      <c r="G232" s="171"/>
      <c r="H232" s="171"/>
      <c r="I232" s="171"/>
      <c r="J232" s="171"/>
      <c r="K232" s="171"/>
      <c r="L232" s="171"/>
      <c r="M232" s="171"/>
      <c r="N232" s="171"/>
      <c r="O232" s="171"/>
      <c r="P232" s="171"/>
      <c r="Q232" s="171"/>
      <c r="R232" s="171"/>
      <c r="S232" s="171"/>
      <c r="T232" s="171"/>
      <c r="U232" s="171"/>
      <c r="V232" s="171"/>
      <c r="W232" s="171"/>
      <c r="X232" s="171"/>
      <c r="Y232" s="171"/>
      <c r="Z232" s="171"/>
    </row>
    <row r="233" spans="1:26" ht="13.5" x14ac:dyDescent="0.3">
      <c r="A233" s="171"/>
      <c r="B233" s="171"/>
      <c r="C233" s="171"/>
      <c r="D233" s="171"/>
      <c r="E233" s="171"/>
      <c r="F233" s="171"/>
      <c r="G233" s="171"/>
      <c r="H233" s="171"/>
      <c r="I233" s="171"/>
      <c r="J233" s="171"/>
      <c r="K233" s="171"/>
      <c r="L233" s="171"/>
      <c r="M233" s="171"/>
      <c r="N233" s="171"/>
      <c r="O233" s="171"/>
      <c r="P233" s="171"/>
      <c r="Q233" s="171"/>
      <c r="R233" s="171"/>
      <c r="S233" s="171"/>
      <c r="T233" s="171"/>
      <c r="U233" s="171"/>
      <c r="V233" s="171"/>
      <c r="W233" s="171"/>
      <c r="X233" s="171"/>
      <c r="Y233" s="171"/>
      <c r="Z233" s="171"/>
    </row>
    <row r="234" spans="1:26" ht="13.5" x14ac:dyDescent="0.3">
      <c r="A234" s="171"/>
      <c r="B234" s="171"/>
      <c r="C234" s="171"/>
      <c r="D234" s="171"/>
      <c r="E234" s="171"/>
      <c r="F234" s="171"/>
      <c r="G234" s="171"/>
      <c r="H234" s="171"/>
      <c r="I234" s="171"/>
      <c r="J234" s="171"/>
      <c r="K234" s="171"/>
      <c r="L234" s="171"/>
      <c r="M234" s="171"/>
      <c r="N234" s="171"/>
      <c r="O234" s="171"/>
      <c r="P234" s="171"/>
      <c r="Q234" s="171"/>
      <c r="R234" s="171"/>
      <c r="S234" s="171"/>
      <c r="T234" s="171"/>
      <c r="U234" s="171"/>
      <c r="V234" s="171"/>
      <c r="W234" s="171"/>
      <c r="X234" s="171"/>
      <c r="Y234" s="171"/>
      <c r="Z234" s="171"/>
    </row>
    <row r="235" spans="1:26" ht="13.5" x14ac:dyDescent="0.3">
      <c r="A235" s="171"/>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row>
    <row r="236" spans="1:26" ht="13.5" x14ac:dyDescent="0.3">
      <c r="A236" s="171"/>
      <c r="B236" s="171"/>
      <c r="C236" s="171"/>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row>
    <row r="237" spans="1:26" ht="13.5" x14ac:dyDescent="0.3">
      <c r="A237" s="171"/>
      <c r="B237" s="171"/>
      <c r="C237" s="171"/>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row>
    <row r="238" spans="1:26" ht="13.5" x14ac:dyDescent="0.3">
      <c r="A238" s="171"/>
      <c r="B238" s="171"/>
      <c r="C238" s="171"/>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row>
    <row r="239" spans="1:26" ht="13.5" x14ac:dyDescent="0.3">
      <c r="A239" s="171"/>
      <c r="B239" s="171"/>
      <c r="C239" s="171"/>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row>
    <row r="240" spans="1:26" ht="13.5" x14ac:dyDescent="0.3">
      <c r="A240" s="171"/>
      <c r="B240" s="171"/>
      <c r="C240" s="171"/>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row>
    <row r="241" spans="1:26" ht="13.5" x14ac:dyDescent="0.3">
      <c r="A241" s="171"/>
      <c r="B241" s="171"/>
      <c r="C241" s="171"/>
      <c r="D241" s="171"/>
      <c r="E241" s="171"/>
      <c r="F241" s="171"/>
      <c r="G241" s="171"/>
      <c r="H241" s="171"/>
      <c r="I241" s="171"/>
      <c r="J241" s="171"/>
      <c r="K241" s="171"/>
      <c r="L241" s="171"/>
      <c r="M241" s="171"/>
      <c r="N241" s="171"/>
      <c r="O241" s="171"/>
      <c r="P241" s="171"/>
      <c r="Q241" s="171"/>
      <c r="R241" s="171"/>
      <c r="S241" s="171"/>
      <c r="T241" s="171"/>
      <c r="U241" s="171"/>
      <c r="V241" s="171"/>
      <c r="W241" s="171"/>
      <c r="X241" s="171"/>
      <c r="Y241" s="171"/>
      <c r="Z241" s="171"/>
    </row>
    <row r="242" spans="1:26" ht="13.5" x14ac:dyDescent="0.3">
      <c r="A242" s="171"/>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row>
    <row r="243" spans="1:26" ht="13.5" x14ac:dyDescent="0.3">
      <c r="A243" s="171"/>
      <c r="B243" s="171"/>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row>
    <row r="244" spans="1:26" ht="13.5" x14ac:dyDescent="0.3">
      <c r="A244" s="171"/>
      <c r="B244" s="171"/>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row>
    <row r="245" spans="1:26" ht="13.5" x14ac:dyDescent="0.3">
      <c r="A245" s="171"/>
      <c r="B245" s="171"/>
      <c r="C245" s="171"/>
      <c r="D245" s="171"/>
      <c r="E245" s="171"/>
      <c r="F245" s="171"/>
      <c r="G245" s="171"/>
      <c r="H245" s="171"/>
      <c r="I245" s="171"/>
      <c r="J245" s="171"/>
      <c r="K245" s="171"/>
      <c r="L245" s="171"/>
      <c r="M245" s="171"/>
      <c r="N245" s="171"/>
      <c r="O245" s="171"/>
      <c r="P245" s="171"/>
      <c r="Q245" s="171"/>
      <c r="R245" s="171"/>
      <c r="S245" s="171"/>
      <c r="T245" s="171"/>
      <c r="U245" s="171"/>
      <c r="V245" s="171"/>
      <c r="W245" s="171"/>
      <c r="X245" s="171"/>
      <c r="Y245" s="171"/>
      <c r="Z245" s="171"/>
    </row>
    <row r="246" spans="1:26" ht="13.5" x14ac:dyDescent="0.3">
      <c r="A246" s="171"/>
      <c r="B246" s="171"/>
      <c r="C246" s="171"/>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row>
    <row r="247" spans="1:26" ht="13.5" x14ac:dyDescent="0.3">
      <c r="A247" s="171"/>
      <c r="B247" s="171"/>
      <c r="C247" s="171"/>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row>
    <row r="248" spans="1:26" ht="13.5" x14ac:dyDescent="0.3">
      <c r="A248" s="171"/>
      <c r="B248" s="171"/>
      <c r="C248" s="171"/>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row>
    <row r="249" spans="1:26" ht="13.5" x14ac:dyDescent="0.3">
      <c r="A249" s="171"/>
      <c r="B249" s="171"/>
      <c r="C249" s="171"/>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row>
    <row r="250" spans="1:26" ht="13.5" x14ac:dyDescent="0.3">
      <c r="A250" s="171"/>
      <c r="B250" s="171"/>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row>
    <row r="251" spans="1:26" ht="13.5" x14ac:dyDescent="0.3">
      <c r="A251" s="171"/>
      <c r="B251" s="171"/>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row>
    <row r="252" spans="1:26" ht="13.5" x14ac:dyDescent="0.3">
      <c r="A252" s="171"/>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row>
    <row r="253" spans="1:26" ht="13.5" x14ac:dyDescent="0.3">
      <c r="A253" s="171"/>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row>
    <row r="254" spans="1:26" ht="13.5" x14ac:dyDescent="0.3">
      <c r="A254" s="171"/>
      <c r="B254" s="171"/>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row>
    <row r="255" spans="1:26" ht="13.5" x14ac:dyDescent="0.3">
      <c r="A255" s="171"/>
      <c r="B255" s="171"/>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row>
    <row r="256" spans="1:26" ht="13.5" x14ac:dyDescent="0.3">
      <c r="A256" s="171"/>
      <c r="B256" s="171"/>
      <c r="C256" s="171"/>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row>
    <row r="257" spans="1:26" ht="13.5" x14ac:dyDescent="0.3">
      <c r="A257" s="171"/>
      <c r="B257" s="171"/>
      <c r="C257" s="171"/>
      <c r="D257" s="171"/>
      <c r="E257" s="171"/>
      <c r="F257" s="171"/>
      <c r="G257" s="171"/>
      <c r="H257" s="171"/>
      <c r="I257" s="171"/>
      <c r="J257" s="171"/>
      <c r="K257" s="171"/>
      <c r="L257" s="171"/>
      <c r="M257" s="171"/>
      <c r="N257" s="171"/>
      <c r="O257" s="171"/>
      <c r="P257" s="171"/>
      <c r="Q257" s="171"/>
      <c r="R257" s="171"/>
      <c r="S257" s="171"/>
      <c r="T257" s="171"/>
      <c r="U257" s="171"/>
      <c r="V257" s="171"/>
      <c r="W257" s="171"/>
      <c r="X257" s="171"/>
      <c r="Y257" s="171"/>
      <c r="Z257" s="171"/>
    </row>
    <row r="258" spans="1:26" ht="13.5" x14ac:dyDescent="0.3">
      <c r="A258" s="171"/>
      <c r="B258" s="171"/>
      <c r="C258" s="171"/>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row>
    <row r="259" spans="1:26" ht="13.5" x14ac:dyDescent="0.3">
      <c r="A259" s="171"/>
      <c r="B259" s="171"/>
      <c r="C259" s="171"/>
      <c r="D259" s="171"/>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row>
    <row r="260" spans="1:26" ht="13.5" x14ac:dyDescent="0.3">
      <c r="A260" s="171"/>
      <c r="B260" s="171"/>
      <c r="C260" s="171"/>
      <c r="D260" s="171"/>
      <c r="E260" s="171"/>
      <c r="F260" s="171"/>
      <c r="G260" s="171"/>
      <c r="H260" s="171"/>
      <c r="I260" s="171"/>
      <c r="J260" s="171"/>
      <c r="K260" s="171"/>
      <c r="L260" s="171"/>
      <c r="M260" s="171"/>
      <c r="N260" s="171"/>
      <c r="O260" s="171"/>
      <c r="P260" s="171"/>
      <c r="Q260" s="171"/>
      <c r="R260" s="171"/>
      <c r="S260" s="171"/>
      <c r="T260" s="171"/>
      <c r="U260" s="171"/>
      <c r="V260" s="171"/>
      <c r="W260" s="171"/>
      <c r="X260" s="171"/>
      <c r="Y260" s="171"/>
      <c r="Z260" s="171"/>
    </row>
    <row r="261" spans="1:26" ht="13.5" x14ac:dyDescent="0.3">
      <c r="A261" s="171"/>
      <c r="B261" s="171"/>
      <c r="C261" s="171"/>
      <c r="D261" s="171"/>
      <c r="E261" s="171"/>
      <c r="F261" s="171"/>
      <c r="G261" s="171"/>
      <c r="H261" s="171"/>
      <c r="I261" s="171"/>
      <c r="J261" s="171"/>
      <c r="K261" s="171"/>
      <c r="L261" s="171"/>
      <c r="M261" s="171"/>
      <c r="N261" s="171"/>
      <c r="O261" s="171"/>
      <c r="P261" s="171"/>
      <c r="Q261" s="171"/>
      <c r="R261" s="171"/>
      <c r="S261" s="171"/>
      <c r="T261" s="171"/>
      <c r="U261" s="171"/>
      <c r="V261" s="171"/>
      <c r="W261" s="171"/>
      <c r="X261" s="171"/>
      <c r="Y261" s="171"/>
      <c r="Z261" s="171"/>
    </row>
    <row r="262" spans="1:26" ht="13.5" x14ac:dyDescent="0.3">
      <c r="A262" s="171"/>
      <c r="B262" s="171"/>
      <c r="C262" s="171"/>
      <c r="D262" s="171"/>
      <c r="E262" s="171"/>
      <c r="F262" s="171"/>
      <c r="G262" s="171"/>
      <c r="H262" s="171"/>
      <c r="I262" s="171"/>
      <c r="J262" s="171"/>
      <c r="K262" s="171"/>
      <c r="L262" s="171"/>
      <c r="M262" s="171"/>
      <c r="N262" s="171"/>
      <c r="O262" s="171"/>
      <c r="P262" s="171"/>
      <c r="Q262" s="171"/>
      <c r="R262" s="171"/>
      <c r="S262" s="171"/>
      <c r="T262" s="171"/>
      <c r="U262" s="171"/>
      <c r="V262" s="171"/>
      <c r="W262" s="171"/>
      <c r="X262" s="171"/>
      <c r="Y262" s="171"/>
      <c r="Z262" s="171"/>
    </row>
    <row r="263" spans="1:26" ht="13.5" x14ac:dyDescent="0.3">
      <c r="A263" s="171"/>
      <c r="B263" s="171"/>
      <c r="C263" s="171"/>
      <c r="D263" s="171"/>
      <c r="E263" s="171"/>
      <c r="F263" s="171"/>
      <c r="G263" s="171"/>
      <c r="H263" s="171"/>
      <c r="I263" s="171"/>
      <c r="J263" s="171"/>
      <c r="K263" s="171"/>
      <c r="L263" s="171"/>
      <c r="M263" s="171"/>
      <c r="N263" s="171"/>
      <c r="O263" s="171"/>
      <c r="P263" s="171"/>
      <c r="Q263" s="171"/>
      <c r="R263" s="171"/>
      <c r="S263" s="171"/>
      <c r="T263" s="171"/>
      <c r="U263" s="171"/>
      <c r="V263" s="171"/>
      <c r="W263" s="171"/>
      <c r="X263" s="171"/>
      <c r="Y263" s="171"/>
      <c r="Z263" s="171"/>
    </row>
    <row r="264" spans="1:26" ht="13.5" x14ac:dyDescent="0.3">
      <c r="A264" s="171"/>
      <c r="B264" s="171"/>
      <c r="C264" s="171"/>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row>
    <row r="265" spans="1:26" ht="13.5" x14ac:dyDescent="0.3">
      <c r="A265" s="171"/>
      <c r="B265" s="171"/>
      <c r="C265" s="171"/>
      <c r="D265" s="171"/>
      <c r="E265" s="171"/>
      <c r="F265" s="171"/>
      <c r="G265" s="171"/>
      <c r="H265" s="171"/>
      <c r="I265" s="171"/>
      <c r="J265" s="171"/>
      <c r="K265" s="171"/>
      <c r="L265" s="171"/>
      <c r="M265" s="171"/>
      <c r="N265" s="171"/>
      <c r="O265" s="171"/>
      <c r="P265" s="171"/>
      <c r="Q265" s="171"/>
      <c r="R265" s="171"/>
      <c r="S265" s="171"/>
      <c r="T265" s="171"/>
      <c r="U265" s="171"/>
      <c r="V265" s="171"/>
      <c r="W265" s="171"/>
      <c r="X265" s="171"/>
      <c r="Y265" s="171"/>
      <c r="Z265" s="171"/>
    </row>
    <row r="266" spans="1:26" ht="13.5" x14ac:dyDescent="0.3">
      <c r="A266" s="171"/>
      <c r="B266" s="171"/>
      <c r="C266" s="171"/>
      <c r="D266" s="171"/>
      <c r="E266" s="171"/>
      <c r="F266" s="171"/>
      <c r="G266" s="171"/>
      <c r="H266" s="171"/>
      <c r="I266" s="171"/>
      <c r="J266" s="171"/>
      <c r="K266" s="171"/>
      <c r="L266" s="171"/>
      <c r="M266" s="171"/>
      <c r="N266" s="171"/>
      <c r="O266" s="171"/>
      <c r="P266" s="171"/>
      <c r="Q266" s="171"/>
      <c r="R266" s="171"/>
      <c r="S266" s="171"/>
      <c r="T266" s="171"/>
      <c r="U266" s="171"/>
      <c r="V266" s="171"/>
      <c r="W266" s="171"/>
      <c r="X266" s="171"/>
      <c r="Y266" s="171"/>
      <c r="Z266" s="171"/>
    </row>
    <row r="267" spans="1:26" ht="13.5" x14ac:dyDescent="0.3">
      <c r="A267" s="171"/>
      <c r="B267" s="171"/>
      <c r="C267" s="171"/>
      <c r="D267" s="171"/>
      <c r="E267" s="171"/>
      <c r="F267" s="171"/>
      <c r="G267" s="171"/>
      <c r="H267" s="171"/>
      <c r="I267" s="171"/>
      <c r="J267" s="171"/>
      <c r="K267" s="171"/>
      <c r="L267" s="171"/>
      <c r="M267" s="171"/>
      <c r="N267" s="171"/>
      <c r="O267" s="171"/>
      <c r="P267" s="171"/>
      <c r="Q267" s="171"/>
      <c r="R267" s="171"/>
      <c r="S267" s="171"/>
      <c r="T267" s="171"/>
      <c r="U267" s="171"/>
      <c r="V267" s="171"/>
      <c r="W267" s="171"/>
      <c r="X267" s="171"/>
      <c r="Y267" s="171"/>
      <c r="Z267" s="171"/>
    </row>
    <row r="268" spans="1:26" ht="13.5" x14ac:dyDescent="0.3">
      <c r="A268" s="171"/>
      <c r="B268" s="171"/>
      <c r="C268" s="171"/>
      <c r="D268" s="171"/>
      <c r="E268" s="171"/>
      <c r="F268" s="171"/>
      <c r="G268" s="171"/>
      <c r="H268" s="171"/>
      <c r="I268" s="171"/>
      <c r="J268" s="171"/>
      <c r="K268" s="171"/>
      <c r="L268" s="171"/>
      <c r="M268" s="171"/>
      <c r="N268" s="171"/>
      <c r="O268" s="171"/>
      <c r="P268" s="171"/>
      <c r="Q268" s="171"/>
      <c r="R268" s="171"/>
      <c r="S268" s="171"/>
      <c r="T268" s="171"/>
      <c r="U268" s="171"/>
      <c r="V268" s="171"/>
      <c r="W268" s="171"/>
      <c r="X268" s="171"/>
      <c r="Y268" s="171"/>
      <c r="Z268" s="171"/>
    </row>
    <row r="269" spans="1:26" ht="13.5" x14ac:dyDescent="0.3">
      <c r="A269" s="171"/>
      <c r="B269" s="171"/>
      <c r="C269" s="171"/>
      <c r="D269" s="171"/>
      <c r="E269" s="171"/>
      <c r="F269" s="171"/>
      <c r="G269" s="171"/>
      <c r="H269" s="171"/>
      <c r="I269" s="171"/>
      <c r="J269" s="171"/>
      <c r="K269" s="171"/>
      <c r="L269" s="171"/>
      <c r="M269" s="171"/>
      <c r="N269" s="171"/>
      <c r="O269" s="171"/>
      <c r="P269" s="171"/>
      <c r="Q269" s="171"/>
      <c r="R269" s="171"/>
      <c r="S269" s="171"/>
      <c r="T269" s="171"/>
      <c r="U269" s="171"/>
      <c r="V269" s="171"/>
      <c r="W269" s="171"/>
      <c r="X269" s="171"/>
      <c r="Y269" s="171"/>
      <c r="Z269" s="171"/>
    </row>
    <row r="270" spans="1:26" ht="13.5" x14ac:dyDescent="0.3">
      <c r="A270" s="171"/>
      <c r="B270" s="171"/>
      <c r="C270" s="171"/>
      <c r="D270" s="171"/>
      <c r="E270" s="171"/>
      <c r="F270" s="171"/>
      <c r="G270" s="171"/>
      <c r="H270" s="171"/>
      <c r="I270" s="171"/>
      <c r="J270" s="171"/>
      <c r="K270" s="171"/>
      <c r="L270" s="171"/>
      <c r="M270" s="171"/>
      <c r="N270" s="171"/>
      <c r="O270" s="171"/>
      <c r="P270" s="171"/>
      <c r="Q270" s="171"/>
      <c r="R270" s="171"/>
      <c r="S270" s="171"/>
      <c r="T270" s="171"/>
      <c r="U270" s="171"/>
      <c r="V270" s="171"/>
      <c r="W270" s="171"/>
      <c r="X270" s="171"/>
      <c r="Y270" s="171"/>
      <c r="Z270" s="171"/>
    </row>
    <row r="271" spans="1:26" ht="13.5" x14ac:dyDescent="0.3">
      <c r="A271" s="171"/>
      <c r="B271" s="171"/>
      <c r="C271" s="171"/>
      <c r="D271" s="171"/>
      <c r="E271" s="171"/>
      <c r="F271" s="171"/>
      <c r="G271" s="171"/>
      <c r="H271" s="171"/>
      <c r="I271" s="171"/>
      <c r="J271" s="171"/>
      <c r="K271" s="171"/>
      <c r="L271" s="171"/>
      <c r="M271" s="171"/>
      <c r="N271" s="171"/>
      <c r="O271" s="171"/>
      <c r="P271" s="171"/>
      <c r="Q271" s="171"/>
      <c r="R271" s="171"/>
      <c r="S271" s="171"/>
      <c r="T271" s="171"/>
      <c r="U271" s="171"/>
      <c r="V271" s="171"/>
      <c r="W271" s="171"/>
      <c r="X271" s="171"/>
      <c r="Y271" s="171"/>
      <c r="Z271" s="171"/>
    </row>
    <row r="272" spans="1:26" ht="13.5" x14ac:dyDescent="0.3">
      <c r="A272" s="171"/>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c r="Y272" s="171"/>
      <c r="Z272" s="171"/>
    </row>
    <row r="273" spans="1:26" ht="13.5" x14ac:dyDescent="0.3">
      <c r="A273" s="171"/>
      <c r="B273" s="171"/>
      <c r="C273" s="171"/>
      <c r="D273" s="171"/>
      <c r="E273" s="171"/>
      <c r="F273" s="171"/>
      <c r="G273" s="171"/>
      <c r="H273" s="171"/>
      <c r="I273" s="171"/>
      <c r="J273" s="171"/>
      <c r="K273" s="171"/>
      <c r="L273" s="171"/>
      <c r="M273" s="171"/>
      <c r="N273" s="171"/>
      <c r="O273" s="171"/>
      <c r="P273" s="171"/>
      <c r="Q273" s="171"/>
      <c r="R273" s="171"/>
      <c r="S273" s="171"/>
      <c r="T273" s="171"/>
      <c r="U273" s="171"/>
      <c r="V273" s="171"/>
      <c r="W273" s="171"/>
      <c r="X273" s="171"/>
      <c r="Y273" s="171"/>
      <c r="Z273" s="171"/>
    </row>
    <row r="274" spans="1:26" ht="13.5" x14ac:dyDescent="0.3">
      <c r="A274" s="171"/>
      <c r="B274" s="171"/>
      <c r="C274" s="171"/>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row>
    <row r="275" spans="1:26" ht="13.5" x14ac:dyDescent="0.3">
      <c r="A275" s="171"/>
      <c r="B275" s="171"/>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c r="Z275" s="171"/>
    </row>
    <row r="276" spans="1:26" ht="13.5" x14ac:dyDescent="0.3">
      <c r="A276" s="171"/>
      <c r="B276" s="171"/>
      <c r="C276" s="171"/>
      <c r="D276" s="171"/>
      <c r="E276" s="171"/>
      <c r="F276" s="171"/>
      <c r="G276" s="171"/>
      <c r="H276" s="171"/>
      <c r="I276" s="171"/>
      <c r="J276" s="171"/>
      <c r="K276" s="171"/>
      <c r="L276" s="171"/>
      <c r="M276" s="171"/>
      <c r="N276" s="171"/>
      <c r="O276" s="171"/>
      <c r="P276" s="171"/>
      <c r="Q276" s="171"/>
      <c r="R276" s="171"/>
      <c r="S276" s="171"/>
      <c r="T276" s="171"/>
      <c r="U276" s="171"/>
      <c r="V276" s="171"/>
      <c r="W276" s="171"/>
      <c r="X276" s="171"/>
      <c r="Y276" s="171"/>
      <c r="Z276" s="171"/>
    </row>
    <row r="277" spans="1:26" ht="13.5" x14ac:dyDescent="0.3">
      <c r="A277" s="171"/>
      <c r="B277" s="171"/>
      <c r="C277" s="171"/>
      <c r="D277" s="171"/>
      <c r="E277" s="171"/>
      <c r="F277" s="171"/>
      <c r="G277" s="171"/>
      <c r="H277" s="171"/>
      <c r="I277" s="171"/>
      <c r="J277" s="171"/>
      <c r="K277" s="171"/>
      <c r="L277" s="171"/>
      <c r="M277" s="171"/>
      <c r="N277" s="171"/>
      <c r="O277" s="171"/>
      <c r="P277" s="171"/>
      <c r="Q277" s="171"/>
      <c r="R277" s="171"/>
      <c r="S277" s="171"/>
      <c r="T277" s="171"/>
      <c r="U277" s="171"/>
      <c r="V277" s="171"/>
      <c r="W277" s="171"/>
      <c r="X277" s="171"/>
      <c r="Y277" s="171"/>
      <c r="Z277" s="171"/>
    </row>
    <row r="278" spans="1:26" ht="13.5" x14ac:dyDescent="0.3">
      <c r="A278" s="171"/>
      <c r="B278" s="171"/>
      <c r="C278" s="171"/>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row>
    <row r="279" spans="1:26" ht="13.5" x14ac:dyDescent="0.3">
      <c r="A279" s="171"/>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c r="Y279" s="171"/>
      <c r="Z279" s="171"/>
    </row>
    <row r="280" spans="1:26" ht="13.5" x14ac:dyDescent="0.3">
      <c r="A280" s="171"/>
      <c r="B280" s="171"/>
      <c r="C280" s="171"/>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1"/>
      <c r="Z280" s="171"/>
    </row>
    <row r="281" spans="1:26" ht="13.5" x14ac:dyDescent="0.3">
      <c r="A281" s="171"/>
      <c r="B281" s="171"/>
      <c r="C281" s="171"/>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row>
    <row r="282" spans="1:26" ht="13.5" x14ac:dyDescent="0.3">
      <c r="A282" s="171"/>
      <c r="B282" s="171"/>
      <c r="C282" s="171"/>
      <c r="D282" s="171"/>
      <c r="E282" s="171"/>
      <c r="F282" s="171"/>
      <c r="G282" s="171"/>
      <c r="H282" s="171"/>
      <c r="I282" s="171"/>
      <c r="J282" s="171"/>
      <c r="K282" s="171"/>
      <c r="L282" s="171"/>
      <c r="M282" s="171"/>
      <c r="N282" s="171"/>
      <c r="O282" s="171"/>
      <c r="P282" s="171"/>
      <c r="Q282" s="171"/>
      <c r="R282" s="171"/>
      <c r="S282" s="171"/>
      <c r="T282" s="171"/>
      <c r="U282" s="171"/>
      <c r="V282" s="171"/>
      <c r="W282" s="171"/>
      <c r="X282" s="171"/>
      <c r="Y282" s="171"/>
      <c r="Z282" s="171"/>
    </row>
    <row r="283" spans="1:26" ht="13.5" x14ac:dyDescent="0.3">
      <c r="A283" s="171"/>
      <c r="B283" s="171"/>
      <c r="C283" s="171"/>
      <c r="D283" s="171"/>
      <c r="E283" s="171"/>
      <c r="F283" s="171"/>
      <c r="G283" s="171"/>
      <c r="H283" s="171"/>
      <c r="I283" s="171"/>
      <c r="J283" s="171"/>
      <c r="K283" s="171"/>
      <c r="L283" s="171"/>
      <c r="M283" s="171"/>
      <c r="N283" s="171"/>
      <c r="O283" s="171"/>
      <c r="P283" s="171"/>
      <c r="Q283" s="171"/>
      <c r="R283" s="171"/>
      <c r="S283" s="171"/>
      <c r="T283" s="171"/>
      <c r="U283" s="171"/>
      <c r="V283" s="171"/>
      <c r="W283" s="171"/>
      <c r="X283" s="171"/>
      <c r="Y283" s="171"/>
      <c r="Z283" s="171"/>
    </row>
    <row r="284" spans="1:26" ht="13.5" x14ac:dyDescent="0.3">
      <c r="A284" s="171"/>
      <c r="B284" s="171"/>
      <c r="C284" s="171"/>
      <c r="D284" s="171"/>
      <c r="E284" s="171"/>
      <c r="F284" s="171"/>
      <c r="G284" s="171"/>
      <c r="H284" s="171"/>
      <c r="I284" s="171"/>
      <c r="J284" s="171"/>
      <c r="K284" s="171"/>
      <c r="L284" s="171"/>
      <c r="M284" s="171"/>
      <c r="N284" s="171"/>
      <c r="O284" s="171"/>
      <c r="P284" s="171"/>
      <c r="Q284" s="171"/>
      <c r="R284" s="171"/>
      <c r="S284" s="171"/>
      <c r="T284" s="171"/>
      <c r="U284" s="171"/>
      <c r="V284" s="171"/>
      <c r="W284" s="171"/>
      <c r="X284" s="171"/>
      <c r="Y284" s="171"/>
      <c r="Z284" s="171"/>
    </row>
    <row r="285" spans="1:26" ht="13.5" x14ac:dyDescent="0.3">
      <c r="A285" s="171"/>
      <c r="B285" s="171"/>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1"/>
      <c r="Y285" s="171"/>
      <c r="Z285" s="171"/>
    </row>
    <row r="286" spans="1:26" ht="13.5" x14ac:dyDescent="0.3">
      <c r="A286" s="171"/>
      <c r="B286" s="171"/>
      <c r="C286" s="171"/>
      <c r="D286" s="171"/>
      <c r="E286" s="171"/>
      <c r="F286" s="171"/>
      <c r="G286" s="171"/>
      <c r="H286" s="171"/>
      <c r="I286" s="171"/>
      <c r="J286" s="171"/>
      <c r="K286" s="171"/>
      <c r="L286" s="171"/>
      <c r="M286" s="171"/>
      <c r="N286" s="171"/>
      <c r="O286" s="171"/>
      <c r="P286" s="171"/>
      <c r="Q286" s="171"/>
      <c r="R286" s="171"/>
      <c r="S286" s="171"/>
      <c r="T286" s="171"/>
      <c r="U286" s="171"/>
      <c r="V286" s="171"/>
      <c r="W286" s="171"/>
      <c r="X286" s="171"/>
      <c r="Y286" s="171"/>
      <c r="Z286" s="171"/>
    </row>
    <row r="287" spans="1:26" ht="13.5" x14ac:dyDescent="0.3">
      <c r="A287" s="171"/>
      <c r="B287" s="171"/>
      <c r="C287" s="171"/>
      <c r="D287" s="171"/>
      <c r="E287" s="171"/>
      <c r="F287" s="171"/>
      <c r="G287" s="171"/>
      <c r="H287" s="171"/>
      <c r="I287" s="171"/>
      <c r="J287" s="171"/>
      <c r="K287" s="171"/>
      <c r="L287" s="171"/>
      <c r="M287" s="171"/>
      <c r="N287" s="171"/>
      <c r="O287" s="171"/>
      <c r="P287" s="171"/>
      <c r="Q287" s="171"/>
      <c r="R287" s="171"/>
      <c r="S287" s="171"/>
      <c r="T287" s="171"/>
      <c r="U287" s="171"/>
      <c r="V287" s="171"/>
      <c r="W287" s="171"/>
      <c r="X287" s="171"/>
      <c r="Y287" s="171"/>
      <c r="Z287" s="171"/>
    </row>
    <row r="288" spans="1:26" ht="13.5" x14ac:dyDescent="0.3">
      <c r="A288" s="171"/>
      <c r="B288" s="171"/>
      <c r="C288" s="171"/>
      <c r="D288" s="171"/>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row>
    <row r="289" spans="1:26" ht="13.5" x14ac:dyDescent="0.3">
      <c r="A289" s="171"/>
      <c r="B289" s="171"/>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row>
    <row r="290" spans="1:26" ht="13.5" x14ac:dyDescent="0.3">
      <c r="A290" s="171"/>
      <c r="B290" s="171"/>
      <c r="C290" s="171"/>
      <c r="D290" s="171"/>
      <c r="E290" s="171"/>
      <c r="F290" s="171"/>
      <c r="G290" s="171"/>
      <c r="H290" s="171"/>
      <c r="I290" s="171"/>
      <c r="J290" s="171"/>
      <c r="K290" s="171"/>
      <c r="L290" s="171"/>
      <c r="M290" s="171"/>
      <c r="N290" s="171"/>
      <c r="O290" s="171"/>
      <c r="P290" s="171"/>
      <c r="Q290" s="171"/>
      <c r="R290" s="171"/>
      <c r="S290" s="171"/>
      <c r="T290" s="171"/>
      <c r="U290" s="171"/>
      <c r="V290" s="171"/>
      <c r="W290" s="171"/>
      <c r="X290" s="171"/>
      <c r="Y290" s="171"/>
      <c r="Z290" s="171"/>
    </row>
    <row r="291" spans="1:26" ht="13.5" x14ac:dyDescent="0.3">
      <c r="A291" s="171"/>
      <c r="B291" s="171"/>
      <c r="C291" s="171"/>
      <c r="D291" s="171"/>
      <c r="E291" s="171"/>
      <c r="F291" s="171"/>
      <c r="G291" s="171"/>
      <c r="H291" s="171"/>
      <c r="I291" s="171"/>
      <c r="J291" s="171"/>
      <c r="K291" s="171"/>
      <c r="L291" s="171"/>
      <c r="M291" s="171"/>
      <c r="N291" s="171"/>
      <c r="O291" s="171"/>
      <c r="P291" s="171"/>
      <c r="Q291" s="171"/>
      <c r="R291" s="171"/>
      <c r="S291" s="171"/>
      <c r="T291" s="171"/>
      <c r="U291" s="171"/>
      <c r="V291" s="171"/>
      <c r="W291" s="171"/>
      <c r="X291" s="171"/>
      <c r="Y291" s="171"/>
      <c r="Z291" s="171"/>
    </row>
    <row r="292" spans="1:26" ht="13.5" x14ac:dyDescent="0.3">
      <c r="A292" s="171"/>
      <c r="B292" s="171"/>
      <c r="C292" s="171"/>
      <c r="D292" s="171"/>
      <c r="E292" s="171"/>
      <c r="F292" s="171"/>
      <c r="G292" s="171"/>
      <c r="H292" s="171"/>
      <c r="I292" s="171"/>
      <c r="J292" s="171"/>
      <c r="K292" s="171"/>
      <c r="L292" s="171"/>
      <c r="M292" s="171"/>
      <c r="N292" s="171"/>
      <c r="O292" s="171"/>
      <c r="P292" s="171"/>
      <c r="Q292" s="171"/>
      <c r="R292" s="171"/>
      <c r="S292" s="171"/>
      <c r="T292" s="171"/>
      <c r="U292" s="171"/>
      <c r="V292" s="171"/>
      <c r="W292" s="171"/>
      <c r="X292" s="171"/>
      <c r="Y292" s="171"/>
      <c r="Z292" s="171"/>
    </row>
    <row r="293" spans="1:26" ht="13.5" x14ac:dyDescent="0.3">
      <c r="A293" s="171"/>
      <c r="B293" s="171"/>
      <c r="C293" s="171"/>
      <c r="D293" s="171"/>
      <c r="E293" s="171"/>
      <c r="F293" s="171"/>
      <c r="G293" s="171"/>
      <c r="H293" s="171"/>
      <c r="I293" s="171"/>
      <c r="J293" s="171"/>
      <c r="K293" s="171"/>
      <c r="L293" s="171"/>
      <c r="M293" s="171"/>
      <c r="N293" s="171"/>
      <c r="O293" s="171"/>
      <c r="P293" s="171"/>
      <c r="Q293" s="171"/>
      <c r="R293" s="171"/>
      <c r="S293" s="171"/>
      <c r="T293" s="171"/>
      <c r="U293" s="171"/>
      <c r="V293" s="171"/>
      <c r="W293" s="171"/>
      <c r="X293" s="171"/>
      <c r="Y293" s="171"/>
      <c r="Z293" s="171"/>
    </row>
    <row r="294" spans="1:26" ht="13.5" x14ac:dyDescent="0.3">
      <c r="A294" s="171"/>
      <c r="B294" s="171"/>
      <c r="C294" s="171"/>
      <c r="D294" s="171"/>
      <c r="E294" s="171"/>
      <c r="F294" s="171"/>
      <c r="G294" s="171"/>
      <c r="H294" s="171"/>
      <c r="I294" s="171"/>
      <c r="J294" s="171"/>
      <c r="K294" s="171"/>
      <c r="L294" s="171"/>
      <c r="M294" s="171"/>
      <c r="N294" s="171"/>
      <c r="O294" s="171"/>
      <c r="P294" s="171"/>
      <c r="Q294" s="171"/>
      <c r="R294" s="171"/>
      <c r="S294" s="171"/>
      <c r="T294" s="171"/>
      <c r="U294" s="171"/>
      <c r="V294" s="171"/>
      <c r="W294" s="171"/>
      <c r="X294" s="171"/>
      <c r="Y294" s="171"/>
      <c r="Z294" s="171"/>
    </row>
    <row r="295" spans="1:26" ht="13.5" x14ac:dyDescent="0.3">
      <c r="A295" s="171"/>
      <c r="B295" s="171"/>
      <c r="C295" s="171"/>
      <c r="D295" s="171"/>
      <c r="E295" s="171"/>
      <c r="F295" s="171"/>
      <c r="G295" s="171"/>
      <c r="H295" s="171"/>
      <c r="I295" s="171"/>
      <c r="J295" s="171"/>
      <c r="K295" s="171"/>
      <c r="L295" s="171"/>
      <c r="M295" s="171"/>
      <c r="N295" s="171"/>
      <c r="O295" s="171"/>
      <c r="P295" s="171"/>
      <c r="Q295" s="171"/>
      <c r="R295" s="171"/>
      <c r="S295" s="171"/>
      <c r="T295" s="171"/>
      <c r="U295" s="171"/>
      <c r="V295" s="171"/>
      <c r="W295" s="171"/>
      <c r="X295" s="171"/>
      <c r="Y295" s="171"/>
      <c r="Z295" s="171"/>
    </row>
    <row r="296" spans="1:26" ht="13.5" x14ac:dyDescent="0.3">
      <c r="A296" s="171"/>
      <c r="B296" s="171"/>
      <c r="C296" s="171"/>
      <c r="D296" s="171"/>
      <c r="E296" s="171"/>
      <c r="F296" s="171"/>
      <c r="G296" s="171"/>
      <c r="H296" s="171"/>
      <c r="I296" s="171"/>
      <c r="J296" s="171"/>
      <c r="K296" s="171"/>
      <c r="L296" s="171"/>
      <c r="M296" s="171"/>
      <c r="N296" s="171"/>
      <c r="O296" s="171"/>
      <c r="P296" s="171"/>
      <c r="Q296" s="171"/>
      <c r="R296" s="171"/>
      <c r="S296" s="171"/>
      <c r="T296" s="171"/>
      <c r="U296" s="171"/>
      <c r="V296" s="171"/>
      <c r="W296" s="171"/>
      <c r="X296" s="171"/>
      <c r="Y296" s="171"/>
      <c r="Z296" s="171"/>
    </row>
    <row r="297" spans="1:26" ht="13.5" x14ac:dyDescent="0.3">
      <c r="A297" s="171"/>
      <c r="B297" s="171"/>
      <c r="C297" s="171"/>
      <c r="D297" s="171"/>
      <c r="E297" s="171"/>
      <c r="F297" s="171"/>
      <c r="G297" s="171"/>
      <c r="H297" s="171"/>
      <c r="I297" s="171"/>
      <c r="J297" s="171"/>
      <c r="K297" s="171"/>
      <c r="L297" s="171"/>
      <c r="M297" s="171"/>
      <c r="N297" s="171"/>
      <c r="O297" s="171"/>
      <c r="P297" s="171"/>
      <c r="Q297" s="171"/>
      <c r="R297" s="171"/>
      <c r="S297" s="171"/>
      <c r="T297" s="171"/>
      <c r="U297" s="171"/>
      <c r="V297" s="171"/>
      <c r="W297" s="171"/>
      <c r="X297" s="171"/>
      <c r="Y297" s="171"/>
      <c r="Z297" s="171"/>
    </row>
    <row r="298" spans="1:26" ht="13.5" x14ac:dyDescent="0.3">
      <c r="A298" s="171"/>
      <c r="B298" s="171"/>
      <c r="C298" s="171"/>
      <c r="D298" s="171"/>
      <c r="E298" s="171"/>
      <c r="F298" s="171"/>
      <c r="G298" s="171"/>
      <c r="H298" s="171"/>
      <c r="I298" s="171"/>
      <c r="J298" s="171"/>
      <c r="K298" s="171"/>
      <c r="L298" s="171"/>
      <c r="M298" s="171"/>
      <c r="N298" s="171"/>
      <c r="O298" s="171"/>
      <c r="P298" s="171"/>
      <c r="Q298" s="171"/>
      <c r="R298" s="171"/>
      <c r="S298" s="171"/>
      <c r="T298" s="171"/>
      <c r="U298" s="171"/>
      <c r="V298" s="171"/>
      <c r="W298" s="171"/>
      <c r="X298" s="171"/>
      <c r="Y298" s="171"/>
      <c r="Z298" s="171"/>
    </row>
    <row r="299" spans="1:26" ht="13.5" x14ac:dyDescent="0.3">
      <c r="A299" s="171"/>
      <c r="B299" s="171"/>
      <c r="C299" s="171"/>
      <c r="D299" s="171"/>
      <c r="E299" s="171"/>
      <c r="F299" s="171"/>
      <c r="G299" s="171"/>
      <c r="H299" s="171"/>
      <c r="I299" s="171"/>
      <c r="J299" s="171"/>
      <c r="K299" s="171"/>
      <c r="L299" s="171"/>
      <c r="M299" s="171"/>
      <c r="N299" s="171"/>
      <c r="O299" s="171"/>
      <c r="P299" s="171"/>
      <c r="Q299" s="171"/>
      <c r="R299" s="171"/>
      <c r="S299" s="171"/>
      <c r="T299" s="171"/>
      <c r="U299" s="171"/>
      <c r="V299" s="171"/>
      <c r="W299" s="171"/>
      <c r="X299" s="171"/>
      <c r="Y299" s="171"/>
      <c r="Z299" s="171"/>
    </row>
    <row r="300" spans="1:26" ht="13.5" x14ac:dyDescent="0.3">
      <c r="A300" s="171"/>
      <c r="B300" s="171"/>
      <c r="C300" s="171"/>
      <c r="D300" s="171"/>
      <c r="E300" s="171"/>
      <c r="F300" s="171"/>
      <c r="G300" s="171"/>
      <c r="H300" s="171"/>
      <c r="I300" s="171"/>
      <c r="J300" s="171"/>
      <c r="K300" s="171"/>
      <c r="L300" s="171"/>
      <c r="M300" s="171"/>
      <c r="N300" s="171"/>
      <c r="O300" s="171"/>
      <c r="P300" s="171"/>
      <c r="Q300" s="171"/>
      <c r="R300" s="171"/>
      <c r="S300" s="171"/>
      <c r="T300" s="171"/>
      <c r="U300" s="171"/>
      <c r="V300" s="171"/>
      <c r="W300" s="171"/>
      <c r="X300" s="171"/>
      <c r="Y300" s="171"/>
      <c r="Z300" s="171"/>
    </row>
    <row r="301" spans="1:26" ht="13.5" x14ac:dyDescent="0.3">
      <c r="A301" s="171"/>
      <c r="B301" s="171"/>
      <c r="C301" s="171"/>
      <c r="D301" s="171"/>
      <c r="E301" s="171"/>
      <c r="F301" s="171"/>
      <c r="G301" s="171"/>
      <c r="H301" s="171"/>
      <c r="I301" s="171"/>
      <c r="J301" s="171"/>
      <c r="K301" s="171"/>
      <c r="L301" s="171"/>
      <c r="M301" s="171"/>
      <c r="N301" s="171"/>
      <c r="O301" s="171"/>
      <c r="P301" s="171"/>
      <c r="Q301" s="171"/>
      <c r="R301" s="171"/>
      <c r="S301" s="171"/>
      <c r="T301" s="171"/>
      <c r="U301" s="171"/>
      <c r="V301" s="171"/>
      <c r="W301" s="171"/>
      <c r="X301" s="171"/>
      <c r="Y301" s="171"/>
      <c r="Z301" s="171"/>
    </row>
    <row r="302" spans="1:26" ht="13.5" x14ac:dyDescent="0.3">
      <c r="A302" s="171"/>
      <c r="B302" s="171"/>
      <c r="C302" s="171"/>
      <c r="D302" s="171"/>
      <c r="E302" s="171"/>
      <c r="F302" s="171"/>
      <c r="G302" s="171"/>
      <c r="H302" s="171"/>
      <c r="I302" s="171"/>
      <c r="J302" s="171"/>
      <c r="K302" s="171"/>
      <c r="L302" s="171"/>
      <c r="M302" s="171"/>
      <c r="N302" s="171"/>
      <c r="O302" s="171"/>
      <c r="P302" s="171"/>
      <c r="Q302" s="171"/>
      <c r="R302" s="171"/>
      <c r="S302" s="171"/>
      <c r="T302" s="171"/>
      <c r="U302" s="171"/>
      <c r="V302" s="171"/>
      <c r="W302" s="171"/>
      <c r="X302" s="171"/>
      <c r="Y302" s="171"/>
      <c r="Z302" s="171"/>
    </row>
    <row r="303" spans="1:26" ht="13.5" x14ac:dyDescent="0.3">
      <c r="A303" s="171"/>
      <c r="B303" s="171"/>
      <c r="C303" s="171"/>
      <c r="D303" s="171"/>
      <c r="E303" s="171"/>
      <c r="F303" s="171"/>
      <c r="G303" s="171"/>
      <c r="H303" s="171"/>
      <c r="I303" s="171"/>
      <c r="J303" s="171"/>
      <c r="K303" s="171"/>
      <c r="L303" s="171"/>
      <c r="M303" s="171"/>
      <c r="N303" s="171"/>
      <c r="O303" s="171"/>
      <c r="P303" s="171"/>
      <c r="Q303" s="171"/>
      <c r="R303" s="171"/>
      <c r="S303" s="171"/>
      <c r="T303" s="171"/>
      <c r="U303" s="171"/>
      <c r="V303" s="171"/>
      <c r="W303" s="171"/>
      <c r="X303" s="171"/>
      <c r="Y303" s="171"/>
      <c r="Z303" s="171"/>
    </row>
    <row r="304" spans="1:26" ht="13.5" x14ac:dyDescent="0.3">
      <c r="A304" s="171"/>
      <c r="B304" s="171"/>
      <c r="C304" s="171"/>
      <c r="D304" s="171"/>
      <c r="E304" s="171"/>
      <c r="F304" s="171"/>
      <c r="G304" s="171"/>
      <c r="H304" s="171"/>
      <c r="I304" s="171"/>
      <c r="J304" s="171"/>
      <c r="K304" s="171"/>
      <c r="L304" s="171"/>
      <c r="M304" s="171"/>
      <c r="N304" s="171"/>
      <c r="O304" s="171"/>
      <c r="P304" s="171"/>
      <c r="Q304" s="171"/>
      <c r="R304" s="171"/>
      <c r="S304" s="171"/>
      <c r="T304" s="171"/>
      <c r="U304" s="171"/>
      <c r="V304" s="171"/>
      <c r="W304" s="171"/>
      <c r="X304" s="171"/>
      <c r="Y304" s="171"/>
      <c r="Z304" s="171"/>
    </row>
    <row r="305" spans="1:26" ht="13.5" x14ac:dyDescent="0.3">
      <c r="A305" s="171"/>
      <c r="B305" s="171"/>
      <c r="C305" s="171"/>
      <c r="D305" s="171"/>
      <c r="E305" s="171"/>
      <c r="F305" s="171"/>
      <c r="G305" s="171"/>
      <c r="H305" s="171"/>
      <c r="I305" s="171"/>
      <c r="J305" s="171"/>
      <c r="K305" s="171"/>
      <c r="L305" s="171"/>
      <c r="M305" s="171"/>
      <c r="N305" s="171"/>
      <c r="O305" s="171"/>
      <c r="P305" s="171"/>
      <c r="Q305" s="171"/>
      <c r="R305" s="171"/>
      <c r="S305" s="171"/>
      <c r="T305" s="171"/>
      <c r="U305" s="171"/>
      <c r="V305" s="171"/>
      <c r="W305" s="171"/>
      <c r="X305" s="171"/>
      <c r="Y305" s="171"/>
      <c r="Z305" s="171"/>
    </row>
    <row r="306" spans="1:26" ht="13.5" x14ac:dyDescent="0.3">
      <c r="A306" s="171"/>
      <c r="B306" s="171"/>
      <c r="C306" s="171"/>
      <c r="D306" s="171"/>
      <c r="E306" s="171"/>
      <c r="F306" s="171"/>
      <c r="G306" s="171"/>
      <c r="H306" s="171"/>
      <c r="I306" s="171"/>
      <c r="J306" s="171"/>
      <c r="K306" s="171"/>
      <c r="L306" s="171"/>
      <c r="M306" s="171"/>
      <c r="N306" s="171"/>
      <c r="O306" s="171"/>
      <c r="P306" s="171"/>
      <c r="Q306" s="171"/>
      <c r="R306" s="171"/>
      <c r="S306" s="171"/>
      <c r="T306" s="171"/>
      <c r="U306" s="171"/>
      <c r="V306" s="171"/>
      <c r="W306" s="171"/>
      <c r="X306" s="171"/>
      <c r="Y306" s="171"/>
      <c r="Z306" s="171"/>
    </row>
    <row r="307" spans="1:26" ht="13.5" x14ac:dyDescent="0.3">
      <c r="A307" s="171"/>
      <c r="B307" s="171"/>
      <c r="C307" s="171"/>
      <c r="D307" s="171"/>
      <c r="E307" s="171"/>
      <c r="F307" s="171"/>
      <c r="G307" s="171"/>
      <c r="H307" s="171"/>
      <c r="I307" s="171"/>
      <c r="J307" s="171"/>
      <c r="K307" s="171"/>
      <c r="L307" s="171"/>
      <c r="M307" s="171"/>
      <c r="N307" s="171"/>
      <c r="O307" s="171"/>
      <c r="P307" s="171"/>
      <c r="Q307" s="171"/>
      <c r="R307" s="171"/>
      <c r="S307" s="171"/>
      <c r="T307" s="171"/>
      <c r="U307" s="171"/>
      <c r="V307" s="171"/>
      <c r="W307" s="171"/>
      <c r="X307" s="171"/>
      <c r="Y307" s="171"/>
      <c r="Z307" s="171"/>
    </row>
    <row r="308" spans="1:26" ht="13.5" x14ac:dyDescent="0.3">
      <c r="A308" s="171"/>
      <c r="B308" s="171"/>
      <c r="C308" s="171"/>
      <c r="D308" s="171"/>
      <c r="E308" s="171"/>
      <c r="F308" s="171"/>
      <c r="G308" s="171"/>
      <c r="H308" s="171"/>
      <c r="I308" s="171"/>
      <c r="J308" s="171"/>
      <c r="K308" s="171"/>
      <c r="L308" s="171"/>
      <c r="M308" s="171"/>
      <c r="N308" s="171"/>
      <c r="O308" s="171"/>
      <c r="P308" s="171"/>
      <c r="Q308" s="171"/>
      <c r="R308" s="171"/>
      <c r="S308" s="171"/>
      <c r="T308" s="171"/>
      <c r="U308" s="171"/>
      <c r="V308" s="171"/>
      <c r="W308" s="171"/>
      <c r="X308" s="171"/>
      <c r="Y308" s="171"/>
      <c r="Z308" s="171"/>
    </row>
    <row r="309" spans="1:26" ht="13.5" x14ac:dyDescent="0.3">
      <c r="A309" s="171"/>
      <c r="B309" s="171"/>
      <c r="C309" s="171"/>
      <c r="D309" s="171"/>
      <c r="E309" s="171"/>
      <c r="F309" s="171"/>
      <c r="G309" s="171"/>
      <c r="H309" s="171"/>
      <c r="I309" s="171"/>
      <c r="J309" s="171"/>
      <c r="K309" s="171"/>
      <c r="L309" s="171"/>
      <c r="M309" s="171"/>
      <c r="N309" s="171"/>
      <c r="O309" s="171"/>
      <c r="P309" s="171"/>
      <c r="Q309" s="171"/>
      <c r="R309" s="171"/>
      <c r="S309" s="171"/>
      <c r="T309" s="171"/>
      <c r="U309" s="171"/>
      <c r="V309" s="171"/>
      <c r="W309" s="171"/>
      <c r="X309" s="171"/>
      <c r="Y309" s="171"/>
      <c r="Z309" s="171"/>
    </row>
    <row r="310" spans="1:26" ht="13.5" x14ac:dyDescent="0.3">
      <c r="A310" s="171"/>
      <c r="B310" s="171"/>
      <c r="C310" s="171"/>
      <c r="D310" s="171"/>
      <c r="E310" s="171"/>
      <c r="F310" s="171"/>
      <c r="G310" s="171"/>
      <c r="H310" s="171"/>
      <c r="I310" s="171"/>
      <c r="J310" s="171"/>
      <c r="K310" s="171"/>
      <c r="L310" s="171"/>
      <c r="M310" s="171"/>
      <c r="N310" s="171"/>
      <c r="O310" s="171"/>
      <c r="P310" s="171"/>
      <c r="Q310" s="171"/>
      <c r="R310" s="171"/>
      <c r="S310" s="171"/>
      <c r="T310" s="171"/>
      <c r="U310" s="171"/>
      <c r="V310" s="171"/>
      <c r="W310" s="171"/>
      <c r="X310" s="171"/>
      <c r="Y310" s="171"/>
      <c r="Z310" s="171"/>
    </row>
    <row r="311" spans="1:26" ht="13.5" x14ac:dyDescent="0.3">
      <c r="A311" s="171"/>
      <c r="B311" s="171"/>
      <c r="C311" s="171"/>
      <c r="D311" s="171"/>
      <c r="E311" s="171"/>
      <c r="F311" s="171"/>
      <c r="G311" s="171"/>
      <c r="H311" s="171"/>
      <c r="I311" s="171"/>
      <c r="J311" s="171"/>
      <c r="K311" s="171"/>
      <c r="L311" s="171"/>
      <c r="M311" s="171"/>
      <c r="N311" s="171"/>
      <c r="O311" s="171"/>
      <c r="P311" s="171"/>
      <c r="Q311" s="171"/>
      <c r="R311" s="171"/>
      <c r="S311" s="171"/>
      <c r="T311" s="171"/>
      <c r="U311" s="171"/>
      <c r="V311" s="171"/>
      <c r="W311" s="171"/>
      <c r="X311" s="171"/>
      <c r="Y311" s="171"/>
      <c r="Z311" s="171"/>
    </row>
    <row r="312" spans="1:26" ht="13.5" x14ac:dyDescent="0.3">
      <c r="A312" s="171"/>
      <c r="B312" s="171"/>
      <c r="C312" s="171"/>
      <c r="D312" s="171"/>
      <c r="E312" s="171"/>
      <c r="F312" s="171"/>
      <c r="G312" s="171"/>
      <c r="H312" s="171"/>
      <c r="I312" s="171"/>
      <c r="J312" s="171"/>
      <c r="K312" s="171"/>
      <c r="L312" s="171"/>
      <c r="M312" s="171"/>
      <c r="N312" s="171"/>
      <c r="O312" s="171"/>
      <c r="P312" s="171"/>
      <c r="Q312" s="171"/>
      <c r="R312" s="171"/>
      <c r="S312" s="171"/>
      <c r="T312" s="171"/>
      <c r="U312" s="171"/>
      <c r="V312" s="171"/>
      <c r="W312" s="171"/>
      <c r="X312" s="171"/>
      <c r="Y312" s="171"/>
      <c r="Z312" s="171"/>
    </row>
    <row r="313" spans="1:26" ht="13.5" x14ac:dyDescent="0.3">
      <c r="A313" s="171"/>
      <c r="B313" s="171"/>
      <c r="C313" s="171"/>
      <c r="D313" s="171"/>
      <c r="E313" s="171"/>
      <c r="F313" s="171"/>
      <c r="G313" s="171"/>
      <c r="H313" s="171"/>
      <c r="I313" s="171"/>
      <c r="J313" s="171"/>
      <c r="K313" s="171"/>
      <c r="L313" s="171"/>
      <c r="M313" s="171"/>
      <c r="N313" s="171"/>
      <c r="O313" s="171"/>
      <c r="P313" s="171"/>
      <c r="Q313" s="171"/>
      <c r="R313" s="171"/>
      <c r="S313" s="171"/>
      <c r="T313" s="171"/>
      <c r="U313" s="171"/>
      <c r="V313" s="171"/>
      <c r="W313" s="171"/>
      <c r="X313" s="171"/>
      <c r="Y313" s="171"/>
      <c r="Z313" s="171"/>
    </row>
    <row r="314" spans="1:26" ht="13.5" x14ac:dyDescent="0.3">
      <c r="A314" s="171"/>
      <c r="B314" s="171"/>
      <c r="C314" s="171"/>
      <c r="D314" s="171"/>
      <c r="E314" s="171"/>
      <c r="F314" s="171"/>
      <c r="G314" s="171"/>
      <c r="H314" s="171"/>
      <c r="I314" s="171"/>
      <c r="J314" s="171"/>
      <c r="K314" s="171"/>
      <c r="L314" s="171"/>
      <c r="M314" s="171"/>
      <c r="N314" s="171"/>
      <c r="O314" s="171"/>
      <c r="P314" s="171"/>
      <c r="Q314" s="171"/>
      <c r="R314" s="171"/>
      <c r="S314" s="171"/>
      <c r="T314" s="171"/>
      <c r="U314" s="171"/>
      <c r="V314" s="171"/>
      <c r="W314" s="171"/>
      <c r="X314" s="171"/>
      <c r="Y314" s="171"/>
      <c r="Z314" s="171"/>
    </row>
    <row r="315" spans="1:26" ht="13.5" x14ac:dyDescent="0.3">
      <c r="A315" s="171"/>
      <c r="B315" s="171"/>
      <c r="C315" s="171"/>
      <c r="D315" s="171"/>
      <c r="E315" s="171"/>
      <c r="F315" s="171"/>
      <c r="G315" s="171"/>
      <c r="H315" s="171"/>
      <c r="I315" s="171"/>
      <c r="J315" s="171"/>
      <c r="K315" s="171"/>
      <c r="L315" s="171"/>
      <c r="M315" s="171"/>
      <c r="N315" s="171"/>
      <c r="O315" s="171"/>
      <c r="P315" s="171"/>
      <c r="Q315" s="171"/>
      <c r="R315" s="171"/>
      <c r="S315" s="171"/>
      <c r="T315" s="171"/>
      <c r="U315" s="171"/>
      <c r="V315" s="171"/>
      <c r="W315" s="171"/>
      <c r="X315" s="171"/>
      <c r="Y315" s="171"/>
      <c r="Z315" s="171"/>
    </row>
    <row r="316" spans="1:26" ht="13.5" x14ac:dyDescent="0.3">
      <c r="A316" s="171"/>
      <c r="B316" s="171"/>
      <c r="C316" s="171"/>
      <c r="D316" s="171"/>
      <c r="E316" s="171"/>
      <c r="F316" s="171"/>
      <c r="G316" s="171"/>
      <c r="H316" s="171"/>
      <c r="I316" s="171"/>
      <c r="J316" s="171"/>
      <c r="K316" s="171"/>
      <c r="L316" s="171"/>
      <c r="M316" s="171"/>
      <c r="N316" s="171"/>
      <c r="O316" s="171"/>
      <c r="P316" s="171"/>
      <c r="Q316" s="171"/>
      <c r="R316" s="171"/>
      <c r="S316" s="171"/>
      <c r="T316" s="171"/>
      <c r="U316" s="171"/>
      <c r="V316" s="171"/>
      <c r="W316" s="171"/>
      <c r="X316" s="171"/>
      <c r="Y316" s="171"/>
      <c r="Z316" s="171"/>
    </row>
    <row r="317" spans="1:26" ht="13.5" x14ac:dyDescent="0.3">
      <c r="A317" s="171"/>
      <c r="B317" s="171"/>
      <c r="C317" s="171"/>
      <c r="D317" s="171"/>
      <c r="E317" s="171"/>
      <c r="F317" s="171"/>
      <c r="G317" s="171"/>
      <c r="H317" s="171"/>
      <c r="I317" s="171"/>
      <c r="J317" s="171"/>
      <c r="K317" s="171"/>
      <c r="L317" s="171"/>
      <c r="M317" s="171"/>
      <c r="N317" s="171"/>
      <c r="O317" s="171"/>
      <c r="P317" s="171"/>
      <c r="Q317" s="171"/>
      <c r="R317" s="171"/>
      <c r="S317" s="171"/>
      <c r="T317" s="171"/>
      <c r="U317" s="171"/>
      <c r="V317" s="171"/>
      <c r="W317" s="171"/>
      <c r="X317" s="171"/>
      <c r="Y317" s="171"/>
      <c r="Z317" s="171"/>
    </row>
    <row r="318" spans="1:26" ht="13.5" x14ac:dyDescent="0.3">
      <c r="A318" s="171"/>
      <c r="B318" s="171"/>
      <c r="C318" s="171"/>
      <c r="D318" s="171"/>
      <c r="E318" s="171"/>
      <c r="F318" s="171"/>
      <c r="G318" s="171"/>
      <c r="H318" s="171"/>
      <c r="I318" s="171"/>
      <c r="J318" s="171"/>
      <c r="K318" s="171"/>
      <c r="L318" s="171"/>
      <c r="M318" s="171"/>
      <c r="N318" s="171"/>
      <c r="O318" s="171"/>
      <c r="P318" s="171"/>
      <c r="Q318" s="171"/>
      <c r="R318" s="171"/>
      <c r="S318" s="171"/>
      <c r="T318" s="171"/>
      <c r="U318" s="171"/>
      <c r="V318" s="171"/>
      <c r="W318" s="171"/>
      <c r="X318" s="171"/>
      <c r="Y318" s="171"/>
      <c r="Z318" s="171"/>
    </row>
    <row r="319" spans="1:26" ht="13.5" x14ac:dyDescent="0.3">
      <c r="A319" s="171"/>
      <c r="B319" s="171"/>
      <c r="C319" s="171"/>
      <c r="D319" s="171"/>
      <c r="E319" s="171"/>
      <c r="F319" s="171"/>
      <c r="G319" s="171"/>
      <c r="H319" s="171"/>
      <c r="I319" s="171"/>
      <c r="J319" s="171"/>
      <c r="K319" s="171"/>
      <c r="L319" s="171"/>
      <c r="M319" s="171"/>
      <c r="N319" s="171"/>
      <c r="O319" s="171"/>
      <c r="P319" s="171"/>
      <c r="Q319" s="171"/>
      <c r="R319" s="171"/>
      <c r="S319" s="171"/>
      <c r="T319" s="171"/>
      <c r="U319" s="171"/>
      <c r="V319" s="171"/>
      <c r="W319" s="171"/>
      <c r="X319" s="171"/>
      <c r="Y319" s="171"/>
      <c r="Z319" s="171"/>
    </row>
    <row r="320" spans="1:26" ht="13.5" x14ac:dyDescent="0.3">
      <c r="A320" s="171"/>
      <c r="B320" s="171"/>
      <c r="C320" s="171"/>
      <c r="D320" s="171"/>
      <c r="E320" s="171"/>
      <c r="F320" s="171"/>
      <c r="G320" s="171"/>
      <c r="H320" s="171"/>
      <c r="I320" s="171"/>
      <c r="J320" s="171"/>
      <c r="K320" s="171"/>
      <c r="L320" s="171"/>
      <c r="M320" s="171"/>
      <c r="N320" s="171"/>
      <c r="O320" s="171"/>
      <c r="P320" s="171"/>
      <c r="Q320" s="171"/>
      <c r="R320" s="171"/>
      <c r="S320" s="171"/>
      <c r="T320" s="171"/>
      <c r="U320" s="171"/>
      <c r="V320" s="171"/>
      <c r="W320" s="171"/>
      <c r="X320" s="171"/>
      <c r="Y320" s="171"/>
      <c r="Z320" s="171"/>
    </row>
    <row r="321" spans="1:26" ht="13.5" x14ac:dyDescent="0.3">
      <c r="A321" s="171"/>
      <c r="B321" s="171"/>
      <c r="C321" s="171"/>
      <c r="D321" s="171"/>
      <c r="E321" s="171"/>
      <c r="F321" s="171"/>
      <c r="G321" s="171"/>
      <c r="H321" s="171"/>
      <c r="I321" s="171"/>
      <c r="J321" s="171"/>
      <c r="K321" s="171"/>
      <c r="L321" s="171"/>
      <c r="M321" s="171"/>
      <c r="N321" s="171"/>
      <c r="O321" s="171"/>
      <c r="P321" s="171"/>
      <c r="Q321" s="171"/>
      <c r="R321" s="171"/>
      <c r="S321" s="171"/>
      <c r="T321" s="171"/>
      <c r="U321" s="171"/>
      <c r="V321" s="171"/>
      <c r="W321" s="171"/>
      <c r="X321" s="171"/>
      <c r="Y321" s="171"/>
      <c r="Z321" s="171"/>
    </row>
    <row r="322" spans="1:26" ht="13.5" x14ac:dyDescent="0.3">
      <c r="A322" s="171"/>
      <c r="B322" s="171"/>
      <c r="C322" s="171"/>
      <c r="D322" s="171"/>
      <c r="E322" s="171"/>
      <c r="F322" s="171"/>
      <c r="G322" s="171"/>
      <c r="H322" s="171"/>
      <c r="I322" s="171"/>
      <c r="J322" s="171"/>
      <c r="K322" s="171"/>
      <c r="L322" s="171"/>
      <c r="M322" s="171"/>
      <c r="N322" s="171"/>
      <c r="O322" s="171"/>
      <c r="P322" s="171"/>
      <c r="Q322" s="171"/>
      <c r="R322" s="171"/>
      <c r="S322" s="171"/>
      <c r="T322" s="171"/>
      <c r="U322" s="171"/>
      <c r="V322" s="171"/>
      <c r="W322" s="171"/>
      <c r="X322" s="171"/>
      <c r="Y322" s="171"/>
      <c r="Z322" s="171"/>
    </row>
    <row r="323" spans="1:26" ht="13.5" x14ac:dyDescent="0.3">
      <c r="A323" s="171"/>
      <c r="B323" s="171"/>
      <c r="C323" s="171"/>
      <c r="D323" s="171"/>
      <c r="E323" s="171"/>
      <c r="F323" s="171"/>
      <c r="G323" s="171"/>
      <c r="H323" s="171"/>
      <c r="I323" s="171"/>
      <c r="J323" s="171"/>
      <c r="K323" s="171"/>
      <c r="L323" s="171"/>
      <c r="M323" s="171"/>
      <c r="N323" s="171"/>
      <c r="O323" s="171"/>
      <c r="P323" s="171"/>
      <c r="Q323" s="171"/>
      <c r="R323" s="171"/>
      <c r="S323" s="171"/>
      <c r="T323" s="171"/>
      <c r="U323" s="171"/>
      <c r="V323" s="171"/>
      <c r="W323" s="171"/>
      <c r="X323" s="171"/>
      <c r="Y323" s="171"/>
      <c r="Z323" s="171"/>
    </row>
    <row r="324" spans="1:26" ht="13.5" x14ac:dyDescent="0.3">
      <c r="A324" s="171"/>
      <c r="B324" s="171"/>
      <c r="C324" s="171"/>
      <c r="D324" s="171"/>
      <c r="E324" s="171"/>
      <c r="F324" s="171"/>
      <c r="G324" s="171"/>
      <c r="H324" s="171"/>
      <c r="I324" s="171"/>
      <c r="J324" s="171"/>
      <c r="K324" s="171"/>
      <c r="L324" s="171"/>
      <c r="M324" s="171"/>
      <c r="N324" s="171"/>
      <c r="O324" s="171"/>
      <c r="P324" s="171"/>
      <c r="Q324" s="171"/>
      <c r="R324" s="171"/>
      <c r="S324" s="171"/>
      <c r="T324" s="171"/>
      <c r="U324" s="171"/>
      <c r="V324" s="171"/>
      <c r="W324" s="171"/>
      <c r="X324" s="171"/>
      <c r="Y324" s="171"/>
      <c r="Z324" s="171"/>
    </row>
    <row r="325" spans="1:26" ht="13.5" x14ac:dyDescent="0.3">
      <c r="A325" s="171"/>
      <c r="B325" s="171"/>
      <c r="C325" s="171"/>
      <c r="D325" s="171"/>
      <c r="E325" s="171"/>
      <c r="F325" s="171"/>
      <c r="G325" s="171"/>
      <c r="H325" s="171"/>
      <c r="I325" s="171"/>
      <c r="J325" s="171"/>
      <c r="K325" s="171"/>
      <c r="L325" s="171"/>
      <c r="M325" s="171"/>
      <c r="N325" s="171"/>
      <c r="O325" s="171"/>
      <c r="P325" s="171"/>
      <c r="Q325" s="171"/>
      <c r="R325" s="171"/>
      <c r="S325" s="171"/>
      <c r="T325" s="171"/>
      <c r="U325" s="171"/>
      <c r="V325" s="171"/>
      <c r="W325" s="171"/>
      <c r="X325" s="171"/>
      <c r="Y325" s="171"/>
      <c r="Z325" s="171"/>
    </row>
    <row r="326" spans="1:26" ht="13.5" x14ac:dyDescent="0.3">
      <c r="A326" s="171"/>
      <c r="B326" s="171"/>
      <c r="C326" s="171"/>
      <c r="D326" s="171"/>
      <c r="E326" s="171"/>
      <c r="F326" s="171"/>
      <c r="G326" s="171"/>
      <c r="H326" s="171"/>
      <c r="I326" s="171"/>
      <c r="J326" s="171"/>
      <c r="K326" s="171"/>
      <c r="L326" s="171"/>
      <c r="M326" s="171"/>
      <c r="N326" s="171"/>
      <c r="O326" s="171"/>
      <c r="P326" s="171"/>
      <c r="Q326" s="171"/>
      <c r="R326" s="171"/>
      <c r="S326" s="171"/>
      <c r="T326" s="171"/>
      <c r="U326" s="171"/>
      <c r="V326" s="171"/>
      <c r="W326" s="171"/>
      <c r="X326" s="171"/>
      <c r="Y326" s="171"/>
      <c r="Z326" s="171"/>
    </row>
    <row r="327" spans="1:26" ht="13.5" x14ac:dyDescent="0.3">
      <c r="A327" s="171"/>
      <c r="B327" s="171"/>
      <c r="C327" s="171"/>
      <c r="D327" s="171"/>
      <c r="E327" s="171"/>
      <c r="F327" s="171"/>
      <c r="G327" s="171"/>
      <c r="H327" s="171"/>
      <c r="I327" s="171"/>
      <c r="J327" s="171"/>
      <c r="K327" s="171"/>
      <c r="L327" s="171"/>
      <c r="M327" s="171"/>
      <c r="N327" s="171"/>
      <c r="O327" s="171"/>
      <c r="P327" s="171"/>
      <c r="Q327" s="171"/>
      <c r="R327" s="171"/>
      <c r="S327" s="171"/>
      <c r="T327" s="171"/>
      <c r="U327" s="171"/>
      <c r="V327" s="171"/>
      <c r="W327" s="171"/>
      <c r="X327" s="171"/>
      <c r="Y327" s="171"/>
      <c r="Z327" s="171"/>
    </row>
    <row r="328" spans="1:26" ht="13.5" x14ac:dyDescent="0.3">
      <c r="A328" s="171"/>
      <c r="B328" s="171"/>
      <c r="C328" s="171"/>
      <c r="D328" s="171"/>
      <c r="E328" s="171"/>
      <c r="F328" s="171"/>
      <c r="G328" s="171"/>
      <c r="H328" s="171"/>
      <c r="I328" s="171"/>
      <c r="J328" s="171"/>
      <c r="K328" s="171"/>
      <c r="L328" s="171"/>
      <c r="M328" s="171"/>
      <c r="N328" s="171"/>
      <c r="O328" s="171"/>
      <c r="P328" s="171"/>
      <c r="Q328" s="171"/>
      <c r="R328" s="171"/>
      <c r="S328" s="171"/>
      <c r="T328" s="171"/>
      <c r="U328" s="171"/>
      <c r="V328" s="171"/>
      <c r="W328" s="171"/>
      <c r="X328" s="171"/>
      <c r="Y328" s="171"/>
      <c r="Z328" s="171"/>
    </row>
    <row r="329" spans="1:26" ht="13.5" x14ac:dyDescent="0.3">
      <c r="A329" s="171"/>
      <c r="B329" s="171"/>
      <c r="C329" s="171"/>
      <c r="D329" s="171"/>
      <c r="E329" s="171"/>
      <c r="F329" s="171"/>
      <c r="G329" s="171"/>
      <c r="H329" s="171"/>
      <c r="I329" s="171"/>
      <c r="J329" s="171"/>
      <c r="K329" s="171"/>
      <c r="L329" s="171"/>
      <c r="M329" s="171"/>
      <c r="N329" s="171"/>
      <c r="O329" s="171"/>
      <c r="P329" s="171"/>
      <c r="Q329" s="171"/>
      <c r="R329" s="171"/>
      <c r="S329" s="171"/>
      <c r="T329" s="171"/>
      <c r="U329" s="171"/>
      <c r="V329" s="171"/>
      <c r="W329" s="171"/>
      <c r="X329" s="171"/>
      <c r="Y329" s="171"/>
      <c r="Z329" s="171"/>
    </row>
    <row r="330" spans="1:26" ht="13.5" x14ac:dyDescent="0.3">
      <c r="A330" s="171"/>
      <c r="B330" s="171"/>
      <c r="C330" s="171"/>
      <c r="D330" s="171"/>
      <c r="E330" s="171"/>
      <c r="F330" s="171"/>
      <c r="G330" s="171"/>
      <c r="H330" s="171"/>
      <c r="I330" s="171"/>
      <c r="J330" s="171"/>
      <c r="K330" s="171"/>
      <c r="L330" s="171"/>
      <c r="M330" s="171"/>
      <c r="N330" s="171"/>
      <c r="O330" s="171"/>
      <c r="P330" s="171"/>
      <c r="Q330" s="171"/>
      <c r="R330" s="171"/>
      <c r="S330" s="171"/>
      <c r="T330" s="171"/>
      <c r="U330" s="171"/>
      <c r="V330" s="171"/>
      <c r="W330" s="171"/>
      <c r="X330" s="171"/>
      <c r="Y330" s="171"/>
      <c r="Z330" s="171"/>
    </row>
    <row r="331" spans="1:26" ht="13.5" x14ac:dyDescent="0.3">
      <c r="A331" s="171"/>
      <c r="B331" s="171"/>
      <c r="C331" s="171"/>
      <c r="D331" s="171"/>
      <c r="E331" s="171"/>
      <c r="F331" s="171"/>
      <c r="G331" s="171"/>
      <c r="H331" s="171"/>
      <c r="I331" s="171"/>
      <c r="J331" s="171"/>
      <c r="K331" s="171"/>
      <c r="L331" s="171"/>
      <c r="M331" s="171"/>
      <c r="N331" s="171"/>
      <c r="O331" s="171"/>
      <c r="P331" s="171"/>
      <c r="Q331" s="171"/>
      <c r="R331" s="171"/>
      <c r="S331" s="171"/>
      <c r="T331" s="171"/>
      <c r="U331" s="171"/>
      <c r="V331" s="171"/>
      <c r="W331" s="171"/>
      <c r="X331" s="171"/>
      <c r="Y331" s="171"/>
      <c r="Z331" s="171"/>
    </row>
    <row r="332" spans="1:26" ht="13.5" x14ac:dyDescent="0.3">
      <c r="A332" s="171"/>
      <c r="B332" s="171"/>
      <c r="C332" s="171"/>
      <c r="D332" s="171"/>
      <c r="E332" s="171"/>
      <c r="F332" s="171"/>
      <c r="G332" s="171"/>
      <c r="H332" s="171"/>
      <c r="I332" s="171"/>
      <c r="J332" s="171"/>
      <c r="K332" s="171"/>
      <c r="L332" s="171"/>
      <c r="M332" s="171"/>
      <c r="N332" s="171"/>
      <c r="O332" s="171"/>
      <c r="P332" s="171"/>
      <c r="Q332" s="171"/>
      <c r="R332" s="171"/>
      <c r="S332" s="171"/>
      <c r="T332" s="171"/>
      <c r="U332" s="171"/>
      <c r="V332" s="171"/>
      <c r="W332" s="171"/>
      <c r="X332" s="171"/>
      <c r="Y332" s="171"/>
      <c r="Z332" s="171"/>
    </row>
    <row r="333" spans="1:26" ht="13.5" x14ac:dyDescent="0.3">
      <c r="A333" s="171"/>
      <c r="B333" s="171"/>
      <c r="C333" s="171"/>
      <c r="D333" s="171"/>
      <c r="E333" s="171"/>
      <c r="F333" s="171"/>
      <c r="G333" s="171"/>
      <c r="H333" s="171"/>
      <c r="I333" s="171"/>
      <c r="J333" s="171"/>
      <c r="K333" s="171"/>
      <c r="L333" s="171"/>
      <c r="M333" s="171"/>
      <c r="N333" s="171"/>
      <c r="O333" s="171"/>
      <c r="P333" s="171"/>
      <c r="Q333" s="171"/>
      <c r="R333" s="171"/>
      <c r="S333" s="171"/>
      <c r="T333" s="171"/>
      <c r="U333" s="171"/>
      <c r="V333" s="171"/>
      <c r="W333" s="171"/>
      <c r="X333" s="171"/>
      <c r="Y333" s="171"/>
      <c r="Z333" s="171"/>
    </row>
    <row r="334" spans="1:26" ht="13.5" x14ac:dyDescent="0.3">
      <c r="A334" s="171"/>
      <c r="B334" s="171"/>
      <c r="C334" s="171"/>
      <c r="D334" s="171"/>
      <c r="E334" s="171"/>
      <c r="F334" s="171"/>
      <c r="G334" s="171"/>
      <c r="H334" s="171"/>
      <c r="I334" s="171"/>
      <c r="J334" s="171"/>
      <c r="K334" s="171"/>
      <c r="L334" s="171"/>
      <c r="M334" s="171"/>
      <c r="N334" s="171"/>
      <c r="O334" s="171"/>
      <c r="P334" s="171"/>
      <c r="Q334" s="171"/>
      <c r="R334" s="171"/>
      <c r="S334" s="171"/>
      <c r="T334" s="171"/>
      <c r="U334" s="171"/>
      <c r="V334" s="171"/>
      <c r="W334" s="171"/>
      <c r="X334" s="171"/>
      <c r="Y334" s="171"/>
      <c r="Z334" s="171"/>
    </row>
    <row r="335" spans="1:26" ht="13.5" x14ac:dyDescent="0.3">
      <c r="A335" s="171"/>
      <c r="B335" s="171"/>
      <c r="C335" s="171"/>
      <c r="D335" s="171"/>
      <c r="E335" s="171"/>
      <c r="F335" s="171"/>
      <c r="G335" s="171"/>
      <c r="H335" s="171"/>
      <c r="I335" s="171"/>
      <c r="J335" s="171"/>
      <c r="K335" s="171"/>
      <c r="L335" s="171"/>
      <c r="M335" s="171"/>
      <c r="N335" s="171"/>
      <c r="O335" s="171"/>
      <c r="P335" s="171"/>
      <c r="Q335" s="171"/>
      <c r="R335" s="171"/>
      <c r="S335" s="171"/>
      <c r="T335" s="171"/>
      <c r="U335" s="171"/>
      <c r="V335" s="171"/>
      <c r="W335" s="171"/>
      <c r="X335" s="171"/>
      <c r="Y335" s="171"/>
      <c r="Z335" s="171"/>
    </row>
    <row r="336" spans="1:26" ht="13.5" x14ac:dyDescent="0.3">
      <c r="A336" s="171"/>
      <c r="B336" s="171"/>
      <c r="C336" s="171"/>
      <c r="D336" s="171"/>
      <c r="E336" s="171"/>
      <c r="F336" s="171"/>
      <c r="G336" s="171"/>
      <c r="H336" s="171"/>
      <c r="I336" s="171"/>
      <c r="J336" s="171"/>
      <c r="K336" s="171"/>
      <c r="L336" s="171"/>
      <c r="M336" s="171"/>
      <c r="N336" s="171"/>
      <c r="O336" s="171"/>
      <c r="P336" s="171"/>
      <c r="Q336" s="171"/>
      <c r="R336" s="171"/>
      <c r="S336" s="171"/>
      <c r="T336" s="171"/>
      <c r="U336" s="171"/>
      <c r="V336" s="171"/>
      <c r="W336" s="171"/>
      <c r="X336" s="171"/>
      <c r="Y336" s="171"/>
      <c r="Z336" s="171"/>
    </row>
    <row r="337" spans="1:26" ht="13.5" x14ac:dyDescent="0.3">
      <c r="A337" s="171"/>
      <c r="B337" s="171"/>
      <c r="C337" s="171"/>
      <c r="D337" s="171"/>
      <c r="E337" s="171"/>
      <c r="F337" s="171"/>
      <c r="G337" s="171"/>
      <c r="H337" s="171"/>
      <c r="I337" s="171"/>
      <c r="J337" s="171"/>
      <c r="K337" s="171"/>
      <c r="L337" s="171"/>
      <c r="M337" s="171"/>
      <c r="N337" s="171"/>
      <c r="O337" s="171"/>
      <c r="P337" s="171"/>
      <c r="Q337" s="171"/>
      <c r="R337" s="171"/>
      <c r="S337" s="171"/>
      <c r="T337" s="171"/>
      <c r="U337" s="171"/>
      <c r="V337" s="171"/>
      <c r="W337" s="171"/>
      <c r="X337" s="171"/>
      <c r="Y337" s="171"/>
      <c r="Z337" s="171"/>
    </row>
    <row r="338" spans="1:26" ht="13.5" x14ac:dyDescent="0.3">
      <c r="A338" s="171"/>
      <c r="B338" s="171"/>
      <c r="C338" s="171"/>
      <c r="D338" s="171"/>
      <c r="E338" s="171"/>
      <c r="F338" s="171"/>
      <c r="G338" s="171"/>
      <c r="H338" s="171"/>
      <c r="I338" s="171"/>
      <c r="J338" s="171"/>
      <c r="K338" s="171"/>
      <c r="L338" s="171"/>
      <c r="M338" s="171"/>
      <c r="N338" s="171"/>
      <c r="O338" s="171"/>
      <c r="P338" s="171"/>
      <c r="Q338" s="171"/>
      <c r="R338" s="171"/>
      <c r="S338" s="171"/>
      <c r="T338" s="171"/>
      <c r="U338" s="171"/>
      <c r="V338" s="171"/>
      <c r="W338" s="171"/>
      <c r="X338" s="171"/>
      <c r="Y338" s="171"/>
      <c r="Z338" s="171"/>
    </row>
    <row r="339" spans="1:26" ht="13.5" x14ac:dyDescent="0.3">
      <c r="A339" s="171"/>
      <c r="B339" s="171"/>
      <c r="C339" s="171"/>
      <c r="D339" s="171"/>
      <c r="E339" s="171"/>
      <c r="F339" s="171"/>
      <c r="G339" s="171"/>
      <c r="H339" s="171"/>
      <c r="I339" s="171"/>
      <c r="J339" s="171"/>
      <c r="K339" s="171"/>
      <c r="L339" s="171"/>
      <c r="M339" s="171"/>
      <c r="N339" s="171"/>
      <c r="O339" s="171"/>
      <c r="P339" s="171"/>
      <c r="Q339" s="171"/>
      <c r="R339" s="171"/>
      <c r="S339" s="171"/>
      <c r="T339" s="171"/>
      <c r="U339" s="171"/>
      <c r="V339" s="171"/>
      <c r="W339" s="171"/>
      <c r="X339" s="171"/>
      <c r="Y339" s="171"/>
      <c r="Z339" s="171"/>
    </row>
    <row r="340" spans="1:26" ht="13.5" x14ac:dyDescent="0.3">
      <c r="A340" s="171"/>
      <c r="B340" s="171"/>
      <c r="C340" s="171"/>
      <c r="D340" s="171"/>
      <c r="E340" s="171"/>
      <c r="F340" s="171"/>
      <c r="G340" s="171"/>
      <c r="H340" s="171"/>
      <c r="I340" s="171"/>
      <c r="J340" s="171"/>
      <c r="K340" s="171"/>
      <c r="L340" s="171"/>
      <c r="M340" s="171"/>
      <c r="N340" s="171"/>
      <c r="O340" s="171"/>
      <c r="P340" s="171"/>
      <c r="Q340" s="171"/>
      <c r="R340" s="171"/>
      <c r="S340" s="171"/>
      <c r="T340" s="171"/>
      <c r="U340" s="171"/>
      <c r="V340" s="171"/>
      <c r="W340" s="171"/>
      <c r="X340" s="171"/>
      <c r="Y340" s="171"/>
      <c r="Z340" s="171"/>
    </row>
    <row r="341" spans="1:26" ht="13.5" x14ac:dyDescent="0.3">
      <c r="A341" s="171"/>
      <c r="B341" s="171"/>
      <c r="C341" s="171"/>
      <c r="D341" s="171"/>
      <c r="E341" s="171"/>
      <c r="F341" s="171"/>
      <c r="G341" s="171"/>
      <c r="H341" s="171"/>
      <c r="I341" s="171"/>
      <c r="J341" s="171"/>
      <c r="K341" s="171"/>
      <c r="L341" s="171"/>
      <c r="M341" s="171"/>
      <c r="N341" s="171"/>
      <c r="O341" s="171"/>
      <c r="P341" s="171"/>
      <c r="Q341" s="171"/>
      <c r="R341" s="171"/>
      <c r="S341" s="171"/>
      <c r="T341" s="171"/>
      <c r="U341" s="171"/>
      <c r="V341" s="171"/>
      <c r="W341" s="171"/>
      <c r="X341" s="171"/>
      <c r="Y341" s="171"/>
      <c r="Z341" s="171"/>
    </row>
    <row r="342" spans="1:26" ht="13.5" x14ac:dyDescent="0.3">
      <c r="A342" s="171"/>
      <c r="B342" s="171"/>
      <c r="C342" s="171"/>
      <c r="D342" s="171"/>
      <c r="E342" s="171"/>
      <c r="F342" s="171"/>
      <c r="G342" s="171"/>
      <c r="H342" s="171"/>
      <c r="I342" s="171"/>
      <c r="J342" s="171"/>
      <c r="K342" s="171"/>
      <c r="L342" s="171"/>
      <c r="M342" s="171"/>
      <c r="N342" s="171"/>
      <c r="O342" s="171"/>
      <c r="P342" s="171"/>
      <c r="Q342" s="171"/>
      <c r="R342" s="171"/>
      <c r="S342" s="171"/>
      <c r="T342" s="171"/>
      <c r="U342" s="171"/>
      <c r="V342" s="171"/>
      <c r="W342" s="171"/>
      <c r="X342" s="171"/>
      <c r="Y342" s="171"/>
      <c r="Z342" s="171"/>
    </row>
    <row r="343" spans="1:26" ht="13.5" x14ac:dyDescent="0.3">
      <c r="A343" s="171"/>
      <c r="B343" s="171"/>
      <c r="C343" s="171"/>
      <c r="D343" s="171"/>
      <c r="E343" s="171"/>
      <c r="F343" s="171"/>
      <c r="G343" s="171"/>
      <c r="H343" s="171"/>
      <c r="I343" s="171"/>
      <c r="J343" s="171"/>
      <c r="K343" s="171"/>
      <c r="L343" s="171"/>
      <c r="M343" s="171"/>
      <c r="N343" s="171"/>
      <c r="O343" s="171"/>
      <c r="P343" s="171"/>
      <c r="Q343" s="171"/>
      <c r="R343" s="171"/>
      <c r="S343" s="171"/>
      <c r="T343" s="171"/>
      <c r="U343" s="171"/>
      <c r="V343" s="171"/>
      <c r="W343" s="171"/>
      <c r="X343" s="171"/>
      <c r="Y343" s="171"/>
      <c r="Z343" s="171"/>
    </row>
    <row r="344" spans="1:26" ht="13.5" x14ac:dyDescent="0.3">
      <c r="A344" s="171"/>
      <c r="B344" s="171"/>
      <c r="C344" s="171"/>
      <c r="D344" s="171"/>
      <c r="E344" s="171"/>
      <c r="F344" s="171"/>
      <c r="G344" s="171"/>
      <c r="H344" s="171"/>
      <c r="I344" s="171"/>
      <c r="J344" s="171"/>
      <c r="K344" s="171"/>
      <c r="L344" s="171"/>
      <c r="M344" s="171"/>
      <c r="N344" s="171"/>
      <c r="O344" s="171"/>
      <c r="P344" s="171"/>
      <c r="Q344" s="171"/>
      <c r="R344" s="171"/>
      <c r="S344" s="171"/>
      <c r="T344" s="171"/>
      <c r="U344" s="171"/>
      <c r="V344" s="171"/>
      <c r="W344" s="171"/>
      <c r="X344" s="171"/>
      <c r="Y344" s="171"/>
      <c r="Z344" s="171"/>
    </row>
    <row r="345" spans="1:26" ht="13.5" x14ac:dyDescent="0.3">
      <c r="A345" s="171"/>
      <c r="B345" s="171"/>
      <c r="C345" s="171"/>
      <c r="D345" s="171"/>
      <c r="E345" s="171"/>
      <c r="F345" s="171"/>
      <c r="G345" s="171"/>
      <c r="H345" s="171"/>
      <c r="I345" s="171"/>
      <c r="J345" s="171"/>
      <c r="K345" s="171"/>
      <c r="L345" s="171"/>
      <c r="M345" s="171"/>
      <c r="N345" s="171"/>
      <c r="O345" s="171"/>
      <c r="P345" s="171"/>
      <c r="Q345" s="171"/>
      <c r="R345" s="171"/>
      <c r="S345" s="171"/>
      <c r="T345" s="171"/>
      <c r="U345" s="171"/>
      <c r="V345" s="171"/>
      <c r="W345" s="171"/>
      <c r="X345" s="171"/>
      <c r="Y345" s="171"/>
      <c r="Z345" s="171"/>
    </row>
    <row r="346" spans="1:26" ht="13.5" x14ac:dyDescent="0.3">
      <c r="A346" s="171"/>
      <c r="B346" s="171"/>
      <c r="C346" s="171"/>
      <c r="D346" s="171"/>
      <c r="E346" s="171"/>
      <c r="F346" s="171"/>
      <c r="G346" s="171"/>
      <c r="H346" s="171"/>
      <c r="I346" s="171"/>
      <c r="J346" s="171"/>
      <c r="K346" s="171"/>
      <c r="L346" s="171"/>
      <c r="M346" s="171"/>
      <c r="N346" s="171"/>
      <c r="O346" s="171"/>
      <c r="P346" s="171"/>
      <c r="Q346" s="171"/>
      <c r="R346" s="171"/>
      <c r="S346" s="171"/>
      <c r="T346" s="171"/>
      <c r="U346" s="171"/>
      <c r="V346" s="171"/>
      <c r="W346" s="171"/>
      <c r="X346" s="171"/>
      <c r="Y346" s="171"/>
      <c r="Z346" s="171"/>
    </row>
    <row r="347" spans="1:26" ht="13.5" x14ac:dyDescent="0.3">
      <c r="A347" s="171"/>
      <c r="B347" s="171"/>
      <c r="C347" s="171"/>
      <c r="D347" s="171"/>
      <c r="E347" s="171"/>
      <c r="F347" s="171"/>
      <c r="G347" s="171"/>
      <c r="H347" s="171"/>
      <c r="I347" s="171"/>
      <c r="J347" s="171"/>
      <c r="K347" s="171"/>
      <c r="L347" s="171"/>
      <c r="M347" s="171"/>
      <c r="N347" s="171"/>
      <c r="O347" s="171"/>
      <c r="P347" s="171"/>
      <c r="Q347" s="171"/>
      <c r="R347" s="171"/>
      <c r="S347" s="171"/>
      <c r="T347" s="171"/>
      <c r="U347" s="171"/>
      <c r="V347" s="171"/>
      <c r="W347" s="171"/>
      <c r="X347" s="171"/>
      <c r="Y347" s="171"/>
      <c r="Z347" s="171"/>
    </row>
    <row r="348" spans="1:26" ht="13.5" x14ac:dyDescent="0.3">
      <c r="A348" s="171"/>
      <c r="B348" s="171"/>
      <c r="C348" s="171"/>
      <c r="D348" s="171"/>
      <c r="E348" s="171"/>
      <c r="F348" s="171"/>
      <c r="G348" s="171"/>
      <c r="H348" s="171"/>
      <c r="I348" s="171"/>
      <c r="J348" s="171"/>
      <c r="K348" s="171"/>
      <c r="L348" s="171"/>
      <c r="M348" s="171"/>
      <c r="N348" s="171"/>
      <c r="O348" s="171"/>
      <c r="P348" s="171"/>
      <c r="Q348" s="171"/>
      <c r="R348" s="171"/>
      <c r="S348" s="171"/>
      <c r="T348" s="171"/>
      <c r="U348" s="171"/>
      <c r="V348" s="171"/>
      <c r="W348" s="171"/>
      <c r="X348" s="171"/>
      <c r="Y348" s="171"/>
      <c r="Z348" s="171"/>
    </row>
    <row r="349" spans="1:26" ht="13.5" x14ac:dyDescent="0.3">
      <c r="A349" s="171"/>
      <c r="B349" s="171"/>
      <c r="C349" s="171"/>
      <c r="D349" s="171"/>
      <c r="E349" s="171"/>
      <c r="F349" s="171"/>
      <c r="G349" s="171"/>
      <c r="H349" s="171"/>
      <c r="I349" s="171"/>
      <c r="J349" s="171"/>
      <c r="K349" s="171"/>
      <c r="L349" s="171"/>
      <c r="M349" s="171"/>
      <c r="N349" s="171"/>
      <c r="O349" s="171"/>
      <c r="P349" s="171"/>
      <c r="Q349" s="171"/>
      <c r="R349" s="171"/>
      <c r="S349" s="171"/>
      <c r="T349" s="171"/>
      <c r="U349" s="171"/>
      <c r="V349" s="171"/>
      <c r="W349" s="171"/>
      <c r="X349" s="171"/>
      <c r="Y349" s="171"/>
      <c r="Z349" s="171"/>
    </row>
    <row r="350" spans="1:26" ht="13.5" x14ac:dyDescent="0.3">
      <c r="A350" s="171"/>
      <c r="B350" s="171"/>
      <c r="C350" s="171"/>
      <c r="D350" s="171"/>
      <c r="E350" s="171"/>
      <c r="F350" s="171"/>
      <c r="G350" s="171"/>
      <c r="H350" s="171"/>
      <c r="I350" s="171"/>
      <c r="J350" s="171"/>
      <c r="K350" s="171"/>
      <c r="L350" s="171"/>
      <c r="M350" s="171"/>
      <c r="N350" s="171"/>
      <c r="O350" s="171"/>
      <c r="P350" s="171"/>
      <c r="Q350" s="171"/>
      <c r="R350" s="171"/>
      <c r="S350" s="171"/>
      <c r="T350" s="171"/>
      <c r="U350" s="171"/>
      <c r="V350" s="171"/>
      <c r="W350" s="171"/>
      <c r="X350" s="171"/>
      <c r="Y350" s="171"/>
      <c r="Z350" s="171"/>
    </row>
    <row r="351" spans="1:26" ht="13.5" x14ac:dyDescent="0.3">
      <c r="A351" s="171"/>
      <c r="B351" s="171"/>
      <c r="C351" s="171"/>
      <c r="D351" s="171"/>
      <c r="E351" s="171"/>
      <c r="F351" s="171"/>
      <c r="G351" s="171"/>
      <c r="H351" s="171"/>
      <c r="I351" s="171"/>
      <c r="J351" s="171"/>
      <c r="K351" s="171"/>
      <c r="L351" s="171"/>
      <c r="M351" s="171"/>
      <c r="N351" s="171"/>
      <c r="O351" s="171"/>
      <c r="P351" s="171"/>
      <c r="Q351" s="171"/>
      <c r="R351" s="171"/>
      <c r="S351" s="171"/>
      <c r="T351" s="171"/>
      <c r="U351" s="171"/>
      <c r="V351" s="171"/>
      <c r="W351" s="171"/>
      <c r="X351" s="171"/>
      <c r="Y351" s="171"/>
      <c r="Z351" s="171"/>
    </row>
    <row r="352" spans="1:26" ht="13.5" x14ac:dyDescent="0.3">
      <c r="A352" s="171"/>
      <c r="B352" s="171"/>
      <c r="C352" s="171"/>
      <c r="D352" s="171"/>
      <c r="E352" s="171"/>
      <c r="F352" s="171"/>
      <c r="G352" s="171"/>
      <c r="H352" s="171"/>
      <c r="I352" s="171"/>
      <c r="J352" s="171"/>
      <c r="K352" s="171"/>
      <c r="L352" s="171"/>
      <c r="M352" s="171"/>
      <c r="N352" s="171"/>
      <c r="O352" s="171"/>
      <c r="P352" s="171"/>
      <c r="Q352" s="171"/>
      <c r="R352" s="171"/>
      <c r="S352" s="171"/>
      <c r="T352" s="171"/>
      <c r="U352" s="171"/>
      <c r="V352" s="171"/>
      <c r="W352" s="171"/>
      <c r="X352" s="171"/>
      <c r="Y352" s="171"/>
      <c r="Z352" s="171"/>
    </row>
    <row r="353" spans="1:26" ht="13.5" x14ac:dyDescent="0.3">
      <c r="A353" s="171"/>
      <c r="B353" s="171"/>
      <c r="C353" s="171"/>
      <c r="D353" s="171"/>
      <c r="E353" s="171"/>
      <c r="F353" s="171"/>
      <c r="G353" s="171"/>
      <c r="H353" s="171"/>
      <c r="I353" s="171"/>
      <c r="J353" s="171"/>
      <c r="K353" s="171"/>
      <c r="L353" s="171"/>
      <c r="M353" s="171"/>
      <c r="N353" s="171"/>
      <c r="O353" s="171"/>
      <c r="P353" s="171"/>
      <c r="Q353" s="171"/>
      <c r="R353" s="171"/>
      <c r="S353" s="171"/>
      <c r="T353" s="171"/>
      <c r="U353" s="171"/>
      <c r="V353" s="171"/>
      <c r="W353" s="171"/>
      <c r="X353" s="171"/>
      <c r="Y353" s="171"/>
      <c r="Z353" s="171"/>
    </row>
    <row r="354" spans="1:26" ht="13.5" x14ac:dyDescent="0.3">
      <c r="A354" s="171"/>
      <c r="B354" s="171"/>
      <c r="C354" s="171"/>
      <c r="D354" s="171"/>
      <c r="E354" s="171"/>
      <c r="F354" s="171"/>
      <c r="G354" s="171"/>
      <c r="H354" s="171"/>
      <c r="I354" s="171"/>
      <c r="J354" s="171"/>
      <c r="K354" s="171"/>
      <c r="L354" s="171"/>
      <c r="M354" s="171"/>
      <c r="N354" s="171"/>
      <c r="O354" s="171"/>
      <c r="P354" s="171"/>
      <c r="Q354" s="171"/>
      <c r="R354" s="171"/>
      <c r="S354" s="171"/>
      <c r="T354" s="171"/>
      <c r="U354" s="171"/>
      <c r="V354" s="171"/>
      <c r="W354" s="171"/>
      <c r="X354" s="171"/>
      <c r="Y354" s="171"/>
      <c r="Z354" s="171"/>
    </row>
    <row r="355" spans="1:26" ht="13.5" x14ac:dyDescent="0.3">
      <c r="A355" s="171"/>
      <c r="B355" s="171"/>
      <c r="C355" s="171"/>
      <c r="D355" s="171"/>
      <c r="E355" s="171"/>
      <c r="F355" s="171"/>
      <c r="G355" s="171"/>
      <c r="H355" s="171"/>
      <c r="I355" s="171"/>
      <c r="J355" s="171"/>
      <c r="K355" s="171"/>
      <c r="L355" s="171"/>
      <c r="M355" s="171"/>
      <c r="N355" s="171"/>
      <c r="O355" s="171"/>
      <c r="P355" s="171"/>
      <c r="Q355" s="171"/>
      <c r="R355" s="171"/>
      <c r="S355" s="171"/>
      <c r="T355" s="171"/>
      <c r="U355" s="171"/>
      <c r="V355" s="171"/>
      <c r="W355" s="171"/>
      <c r="X355" s="171"/>
      <c r="Y355" s="171"/>
      <c r="Z355" s="171"/>
    </row>
    <row r="356" spans="1:26" ht="13.5" x14ac:dyDescent="0.3">
      <c r="A356" s="171"/>
      <c r="B356" s="171"/>
      <c r="C356" s="171"/>
      <c r="D356" s="171"/>
      <c r="E356" s="171"/>
      <c r="F356" s="171"/>
      <c r="G356" s="171"/>
      <c r="H356" s="171"/>
      <c r="I356" s="171"/>
      <c r="J356" s="171"/>
      <c r="K356" s="171"/>
      <c r="L356" s="171"/>
      <c r="M356" s="171"/>
      <c r="N356" s="171"/>
      <c r="O356" s="171"/>
      <c r="P356" s="171"/>
      <c r="Q356" s="171"/>
      <c r="R356" s="171"/>
      <c r="S356" s="171"/>
      <c r="T356" s="171"/>
      <c r="U356" s="171"/>
      <c r="V356" s="171"/>
      <c r="W356" s="171"/>
      <c r="X356" s="171"/>
      <c r="Y356" s="171"/>
      <c r="Z356" s="171"/>
    </row>
    <row r="357" spans="1:26" ht="13.5" x14ac:dyDescent="0.3">
      <c r="A357" s="171"/>
      <c r="B357" s="171"/>
      <c r="C357" s="171"/>
      <c r="D357" s="171"/>
      <c r="E357" s="171"/>
      <c r="F357" s="171"/>
      <c r="G357" s="171"/>
      <c r="H357" s="171"/>
      <c r="I357" s="171"/>
      <c r="J357" s="171"/>
      <c r="K357" s="171"/>
      <c r="L357" s="171"/>
      <c r="M357" s="171"/>
      <c r="N357" s="171"/>
      <c r="O357" s="171"/>
      <c r="P357" s="171"/>
      <c r="Q357" s="171"/>
      <c r="R357" s="171"/>
      <c r="S357" s="171"/>
      <c r="T357" s="171"/>
      <c r="U357" s="171"/>
      <c r="V357" s="171"/>
      <c r="W357" s="171"/>
      <c r="X357" s="171"/>
      <c r="Y357" s="171"/>
      <c r="Z357" s="171"/>
    </row>
    <row r="358" spans="1:26" ht="13.5" x14ac:dyDescent="0.3">
      <c r="A358" s="171"/>
      <c r="B358" s="171"/>
      <c r="C358" s="171"/>
      <c r="D358" s="171"/>
      <c r="E358" s="171"/>
      <c r="F358" s="171"/>
      <c r="G358" s="171"/>
      <c r="H358" s="171"/>
      <c r="I358" s="171"/>
      <c r="J358" s="171"/>
      <c r="K358" s="171"/>
      <c r="L358" s="171"/>
      <c r="M358" s="171"/>
      <c r="N358" s="171"/>
      <c r="O358" s="171"/>
      <c r="P358" s="171"/>
      <c r="Q358" s="171"/>
      <c r="R358" s="171"/>
      <c r="S358" s="171"/>
      <c r="T358" s="171"/>
      <c r="U358" s="171"/>
      <c r="V358" s="171"/>
      <c r="W358" s="171"/>
      <c r="X358" s="171"/>
      <c r="Y358" s="171"/>
      <c r="Z358" s="171"/>
    </row>
    <row r="359" spans="1:26" ht="13.5" x14ac:dyDescent="0.3">
      <c r="A359" s="171"/>
      <c r="B359" s="171"/>
      <c r="C359" s="171"/>
      <c r="D359" s="171"/>
      <c r="E359" s="171"/>
      <c r="F359" s="171"/>
      <c r="G359" s="171"/>
      <c r="H359" s="171"/>
      <c r="I359" s="171"/>
      <c r="J359" s="171"/>
      <c r="K359" s="171"/>
      <c r="L359" s="171"/>
      <c r="M359" s="171"/>
      <c r="N359" s="171"/>
      <c r="O359" s="171"/>
      <c r="P359" s="171"/>
      <c r="Q359" s="171"/>
      <c r="R359" s="171"/>
      <c r="S359" s="171"/>
      <c r="T359" s="171"/>
      <c r="U359" s="171"/>
      <c r="V359" s="171"/>
      <c r="W359" s="171"/>
      <c r="X359" s="171"/>
      <c r="Y359" s="171"/>
      <c r="Z359" s="171"/>
    </row>
    <row r="360" spans="1:26" ht="13.5" x14ac:dyDescent="0.3">
      <c r="A360" s="171"/>
      <c r="B360" s="171"/>
      <c r="C360" s="171"/>
      <c r="D360" s="171"/>
      <c r="E360" s="171"/>
      <c r="F360" s="171"/>
      <c r="G360" s="171"/>
      <c r="H360" s="171"/>
      <c r="I360" s="171"/>
      <c r="J360" s="171"/>
      <c r="K360" s="171"/>
      <c r="L360" s="171"/>
      <c r="M360" s="171"/>
      <c r="N360" s="171"/>
      <c r="O360" s="171"/>
      <c r="P360" s="171"/>
      <c r="Q360" s="171"/>
      <c r="R360" s="171"/>
      <c r="S360" s="171"/>
      <c r="T360" s="171"/>
      <c r="U360" s="171"/>
      <c r="V360" s="171"/>
      <c r="W360" s="171"/>
      <c r="X360" s="171"/>
      <c r="Y360" s="171"/>
      <c r="Z360" s="171"/>
    </row>
    <row r="361" spans="1:26" ht="13.5" x14ac:dyDescent="0.3">
      <c r="A361" s="171"/>
      <c r="B361" s="171"/>
      <c r="C361" s="171"/>
      <c r="D361" s="171"/>
      <c r="E361" s="171"/>
      <c r="F361" s="171"/>
      <c r="G361" s="171"/>
      <c r="H361" s="171"/>
      <c r="I361" s="171"/>
      <c r="J361" s="171"/>
      <c r="K361" s="171"/>
      <c r="L361" s="171"/>
      <c r="M361" s="171"/>
      <c r="N361" s="171"/>
      <c r="O361" s="171"/>
      <c r="P361" s="171"/>
      <c r="Q361" s="171"/>
      <c r="R361" s="171"/>
      <c r="S361" s="171"/>
      <c r="T361" s="171"/>
      <c r="U361" s="171"/>
      <c r="V361" s="171"/>
      <c r="W361" s="171"/>
      <c r="X361" s="171"/>
      <c r="Y361" s="171"/>
      <c r="Z361" s="171"/>
    </row>
    <row r="362" spans="1:26" ht="13.5" x14ac:dyDescent="0.3">
      <c r="A362" s="171"/>
      <c r="B362" s="171"/>
      <c r="C362" s="171"/>
      <c r="D362" s="171"/>
      <c r="E362" s="171"/>
      <c r="F362" s="171"/>
      <c r="G362" s="171"/>
      <c r="H362" s="171"/>
      <c r="I362" s="171"/>
      <c r="J362" s="171"/>
      <c r="K362" s="171"/>
      <c r="L362" s="171"/>
      <c r="M362" s="171"/>
      <c r="N362" s="171"/>
      <c r="O362" s="171"/>
      <c r="P362" s="171"/>
      <c r="Q362" s="171"/>
      <c r="R362" s="171"/>
      <c r="S362" s="171"/>
      <c r="T362" s="171"/>
      <c r="U362" s="171"/>
      <c r="V362" s="171"/>
      <c r="W362" s="171"/>
      <c r="X362" s="171"/>
      <c r="Y362" s="171"/>
      <c r="Z362" s="171"/>
    </row>
    <row r="363" spans="1:26" ht="13.5" x14ac:dyDescent="0.3">
      <c r="A363" s="171"/>
      <c r="B363" s="171"/>
      <c r="C363" s="171"/>
      <c r="D363" s="171"/>
      <c r="E363" s="171"/>
      <c r="F363" s="171"/>
      <c r="G363" s="171"/>
      <c r="H363" s="171"/>
      <c r="I363" s="171"/>
      <c r="J363" s="171"/>
      <c r="K363" s="171"/>
      <c r="L363" s="171"/>
      <c r="M363" s="171"/>
      <c r="N363" s="171"/>
      <c r="O363" s="171"/>
      <c r="P363" s="171"/>
      <c r="Q363" s="171"/>
      <c r="R363" s="171"/>
      <c r="S363" s="171"/>
      <c r="T363" s="171"/>
      <c r="U363" s="171"/>
      <c r="V363" s="171"/>
      <c r="W363" s="171"/>
      <c r="X363" s="171"/>
      <c r="Y363" s="171"/>
      <c r="Z363" s="171"/>
    </row>
    <row r="364" spans="1:26" ht="13.5" x14ac:dyDescent="0.3">
      <c r="A364" s="171"/>
      <c r="B364" s="171"/>
      <c r="C364" s="171"/>
      <c r="D364" s="171"/>
      <c r="E364" s="171"/>
      <c r="F364" s="171"/>
      <c r="G364" s="171"/>
      <c r="H364" s="171"/>
      <c r="I364" s="171"/>
      <c r="J364" s="171"/>
      <c r="K364" s="171"/>
      <c r="L364" s="171"/>
      <c r="M364" s="171"/>
      <c r="N364" s="171"/>
      <c r="O364" s="171"/>
      <c r="P364" s="171"/>
      <c r="Q364" s="171"/>
      <c r="R364" s="171"/>
      <c r="S364" s="171"/>
      <c r="T364" s="171"/>
      <c r="U364" s="171"/>
      <c r="V364" s="171"/>
      <c r="W364" s="171"/>
      <c r="X364" s="171"/>
      <c r="Y364" s="171"/>
      <c r="Z364" s="171"/>
    </row>
    <row r="365" spans="1:26" ht="13.5" x14ac:dyDescent="0.3">
      <c r="A365" s="171"/>
      <c r="B365" s="171"/>
      <c r="C365" s="171"/>
      <c r="D365" s="171"/>
      <c r="E365" s="171"/>
      <c r="F365" s="171"/>
      <c r="G365" s="171"/>
      <c r="H365" s="171"/>
      <c r="I365" s="171"/>
      <c r="J365" s="171"/>
      <c r="K365" s="171"/>
      <c r="L365" s="171"/>
      <c r="M365" s="171"/>
      <c r="N365" s="171"/>
      <c r="O365" s="171"/>
      <c r="P365" s="171"/>
      <c r="Q365" s="171"/>
      <c r="R365" s="171"/>
      <c r="S365" s="171"/>
      <c r="T365" s="171"/>
      <c r="U365" s="171"/>
      <c r="V365" s="171"/>
      <c r="W365" s="171"/>
      <c r="X365" s="171"/>
      <c r="Y365" s="171"/>
      <c r="Z365" s="171"/>
    </row>
    <row r="366" spans="1:26" ht="13.5" x14ac:dyDescent="0.3">
      <c r="A366" s="171"/>
      <c r="B366" s="171"/>
      <c r="C366" s="171"/>
      <c r="D366" s="171"/>
      <c r="E366" s="171"/>
      <c r="F366" s="171"/>
      <c r="G366" s="171"/>
      <c r="H366" s="171"/>
      <c r="I366" s="171"/>
      <c r="J366" s="171"/>
      <c r="K366" s="171"/>
      <c r="L366" s="171"/>
      <c r="M366" s="171"/>
      <c r="N366" s="171"/>
      <c r="O366" s="171"/>
      <c r="P366" s="171"/>
      <c r="Q366" s="171"/>
      <c r="R366" s="171"/>
      <c r="S366" s="171"/>
      <c r="T366" s="171"/>
      <c r="U366" s="171"/>
      <c r="V366" s="171"/>
      <c r="W366" s="171"/>
      <c r="X366" s="171"/>
      <c r="Y366" s="171"/>
      <c r="Z366" s="171"/>
    </row>
    <row r="367" spans="1:26" ht="13.5" x14ac:dyDescent="0.3">
      <c r="A367" s="171"/>
      <c r="B367" s="171"/>
      <c r="C367" s="171"/>
      <c r="D367" s="171"/>
      <c r="E367" s="171"/>
      <c r="F367" s="171"/>
      <c r="G367" s="171"/>
      <c r="H367" s="171"/>
      <c r="I367" s="171"/>
      <c r="J367" s="171"/>
      <c r="K367" s="171"/>
      <c r="L367" s="171"/>
      <c r="M367" s="171"/>
      <c r="N367" s="171"/>
      <c r="O367" s="171"/>
      <c r="P367" s="171"/>
      <c r="Q367" s="171"/>
      <c r="R367" s="171"/>
      <c r="S367" s="171"/>
      <c r="T367" s="171"/>
      <c r="U367" s="171"/>
      <c r="V367" s="171"/>
      <c r="W367" s="171"/>
      <c r="X367" s="171"/>
      <c r="Y367" s="171"/>
      <c r="Z367" s="171"/>
    </row>
    <row r="368" spans="1:26" ht="13.5" x14ac:dyDescent="0.3">
      <c r="A368" s="171"/>
      <c r="B368" s="171"/>
      <c r="C368" s="171"/>
      <c r="D368" s="171"/>
      <c r="E368" s="171"/>
      <c r="F368" s="171"/>
      <c r="G368" s="171"/>
      <c r="H368" s="171"/>
      <c r="I368" s="171"/>
      <c r="J368" s="171"/>
      <c r="K368" s="171"/>
      <c r="L368" s="171"/>
      <c r="M368" s="171"/>
      <c r="N368" s="171"/>
      <c r="O368" s="171"/>
      <c r="P368" s="171"/>
      <c r="Q368" s="171"/>
      <c r="R368" s="171"/>
      <c r="S368" s="171"/>
      <c r="T368" s="171"/>
      <c r="U368" s="171"/>
      <c r="V368" s="171"/>
      <c r="W368" s="171"/>
      <c r="X368" s="171"/>
      <c r="Y368" s="171"/>
      <c r="Z368" s="171"/>
    </row>
    <row r="369" spans="1:26" ht="13.5" x14ac:dyDescent="0.3">
      <c r="A369" s="171"/>
      <c r="B369" s="171"/>
      <c r="C369" s="171"/>
      <c r="D369" s="171"/>
      <c r="E369" s="171"/>
      <c r="F369" s="171"/>
      <c r="G369" s="171"/>
      <c r="H369" s="171"/>
      <c r="I369" s="171"/>
      <c r="J369" s="171"/>
      <c r="K369" s="171"/>
      <c r="L369" s="171"/>
      <c r="M369" s="171"/>
      <c r="N369" s="171"/>
      <c r="O369" s="171"/>
      <c r="P369" s="171"/>
      <c r="Q369" s="171"/>
      <c r="R369" s="171"/>
      <c r="S369" s="171"/>
      <c r="T369" s="171"/>
      <c r="U369" s="171"/>
      <c r="V369" s="171"/>
      <c r="W369" s="171"/>
      <c r="X369" s="171"/>
      <c r="Y369" s="171"/>
      <c r="Z369" s="171"/>
    </row>
    <row r="370" spans="1:26" ht="13.5" x14ac:dyDescent="0.3">
      <c r="A370" s="171"/>
      <c r="B370" s="171"/>
      <c r="C370" s="171"/>
      <c r="D370" s="171"/>
      <c r="E370" s="171"/>
      <c r="F370" s="171"/>
      <c r="G370" s="171"/>
      <c r="H370" s="171"/>
      <c r="I370" s="171"/>
      <c r="J370" s="171"/>
      <c r="K370" s="171"/>
      <c r="L370" s="171"/>
      <c r="M370" s="171"/>
      <c r="N370" s="171"/>
      <c r="O370" s="171"/>
      <c r="P370" s="171"/>
      <c r="Q370" s="171"/>
      <c r="R370" s="171"/>
      <c r="S370" s="171"/>
      <c r="T370" s="171"/>
      <c r="U370" s="171"/>
      <c r="V370" s="171"/>
      <c r="W370" s="171"/>
      <c r="X370" s="171"/>
      <c r="Y370" s="171"/>
      <c r="Z370" s="171"/>
    </row>
    <row r="371" spans="1:26" ht="13.5" x14ac:dyDescent="0.3">
      <c r="A371" s="171"/>
      <c r="B371" s="171"/>
      <c r="C371" s="171"/>
      <c r="D371" s="171"/>
      <c r="E371" s="171"/>
      <c r="F371" s="171"/>
      <c r="G371" s="171"/>
      <c r="H371" s="171"/>
      <c r="I371" s="171"/>
      <c r="J371" s="171"/>
      <c r="K371" s="171"/>
      <c r="L371" s="171"/>
      <c r="M371" s="171"/>
      <c r="N371" s="171"/>
      <c r="O371" s="171"/>
      <c r="P371" s="171"/>
      <c r="Q371" s="171"/>
      <c r="R371" s="171"/>
      <c r="S371" s="171"/>
      <c r="T371" s="171"/>
      <c r="U371" s="171"/>
      <c r="V371" s="171"/>
      <c r="W371" s="171"/>
      <c r="X371" s="171"/>
      <c r="Y371" s="171"/>
      <c r="Z371" s="171"/>
    </row>
    <row r="372" spans="1:26" ht="13.5" x14ac:dyDescent="0.3">
      <c r="A372" s="171"/>
      <c r="B372" s="171"/>
      <c r="C372" s="171"/>
      <c r="D372" s="171"/>
      <c r="E372" s="171"/>
      <c r="F372" s="171"/>
      <c r="G372" s="171"/>
      <c r="H372" s="171"/>
      <c r="I372" s="171"/>
      <c r="J372" s="171"/>
      <c r="K372" s="171"/>
      <c r="L372" s="171"/>
      <c r="M372" s="171"/>
      <c r="N372" s="171"/>
      <c r="O372" s="171"/>
      <c r="P372" s="171"/>
      <c r="Q372" s="171"/>
      <c r="R372" s="171"/>
      <c r="S372" s="171"/>
      <c r="T372" s="171"/>
      <c r="U372" s="171"/>
      <c r="V372" s="171"/>
      <c r="W372" s="171"/>
      <c r="X372" s="171"/>
      <c r="Y372" s="171"/>
      <c r="Z372" s="171"/>
    </row>
    <row r="373" spans="1:26" ht="13.5" x14ac:dyDescent="0.3">
      <c r="A373" s="171"/>
      <c r="B373" s="171"/>
      <c r="C373" s="171"/>
      <c r="D373" s="171"/>
      <c r="E373" s="171"/>
      <c r="F373" s="171"/>
      <c r="G373" s="171"/>
      <c r="H373" s="171"/>
      <c r="I373" s="171"/>
      <c r="J373" s="171"/>
      <c r="K373" s="171"/>
      <c r="L373" s="171"/>
      <c r="M373" s="171"/>
      <c r="N373" s="171"/>
      <c r="O373" s="171"/>
      <c r="P373" s="171"/>
      <c r="Q373" s="171"/>
      <c r="R373" s="171"/>
      <c r="S373" s="171"/>
      <c r="T373" s="171"/>
      <c r="U373" s="171"/>
      <c r="V373" s="171"/>
      <c r="W373" s="171"/>
      <c r="X373" s="171"/>
      <c r="Y373" s="171"/>
      <c r="Z373" s="171"/>
    </row>
    <row r="374" spans="1:26" ht="13.5" x14ac:dyDescent="0.3">
      <c r="A374" s="171"/>
      <c r="B374" s="171"/>
      <c r="C374" s="171"/>
      <c r="D374" s="171"/>
      <c r="E374" s="171"/>
      <c r="F374" s="171"/>
      <c r="G374" s="171"/>
      <c r="H374" s="171"/>
      <c r="I374" s="171"/>
      <c r="J374" s="171"/>
      <c r="K374" s="171"/>
      <c r="L374" s="171"/>
      <c r="M374" s="171"/>
      <c r="N374" s="171"/>
      <c r="O374" s="171"/>
      <c r="P374" s="171"/>
      <c r="Q374" s="171"/>
      <c r="R374" s="171"/>
      <c r="S374" s="171"/>
      <c r="T374" s="171"/>
      <c r="U374" s="171"/>
      <c r="V374" s="171"/>
      <c r="W374" s="171"/>
      <c r="X374" s="171"/>
      <c r="Y374" s="171"/>
      <c r="Z374" s="171"/>
    </row>
    <row r="375" spans="1:26" ht="13.5" x14ac:dyDescent="0.3">
      <c r="A375" s="171"/>
      <c r="B375" s="171"/>
      <c r="C375" s="171"/>
      <c r="D375" s="171"/>
      <c r="E375" s="171"/>
      <c r="F375" s="171"/>
      <c r="G375" s="171"/>
      <c r="H375" s="171"/>
      <c r="I375" s="171"/>
      <c r="J375" s="171"/>
      <c r="K375" s="171"/>
      <c r="L375" s="171"/>
      <c r="M375" s="171"/>
      <c r="N375" s="171"/>
      <c r="O375" s="171"/>
      <c r="P375" s="171"/>
      <c r="Q375" s="171"/>
      <c r="R375" s="171"/>
      <c r="S375" s="171"/>
      <c r="T375" s="171"/>
      <c r="U375" s="171"/>
      <c r="V375" s="171"/>
      <c r="W375" s="171"/>
      <c r="X375" s="171"/>
      <c r="Y375" s="171"/>
      <c r="Z375" s="171"/>
    </row>
    <row r="376" spans="1:26" ht="13.5" x14ac:dyDescent="0.3">
      <c r="A376" s="171"/>
      <c r="B376" s="171"/>
      <c r="C376" s="171"/>
      <c r="D376" s="171"/>
      <c r="E376" s="171"/>
      <c r="F376" s="171"/>
      <c r="G376" s="171"/>
      <c r="H376" s="171"/>
      <c r="I376" s="171"/>
      <c r="J376" s="171"/>
      <c r="K376" s="171"/>
      <c r="L376" s="171"/>
      <c r="M376" s="171"/>
      <c r="N376" s="171"/>
      <c r="O376" s="171"/>
      <c r="P376" s="171"/>
      <c r="Q376" s="171"/>
      <c r="R376" s="171"/>
      <c r="S376" s="171"/>
      <c r="T376" s="171"/>
      <c r="U376" s="171"/>
      <c r="V376" s="171"/>
      <c r="W376" s="171"/>
      <c r="X376" s="171"/>
      <c r="Y376" s="171"/>
      <c r="Z376" s="171"/>
    </row>
    <row r="377" spans="1:26" ht="13.5" x14ac:dyDescent="0.3">
      <c r="A377" s="171"/>
      <c r="B377" s="171"/>
      <c r="C377" s="171"/>
      <c r="D377" s="171"/>
      <c r="E377" s="171"/>
      <c r="F377" s="171"/>
      <c r="G377" s="171"/>
      <c r="H377" s="171"/>
      <c r="I377" s="171"/>
      <c r="J377" s="171"/>
      <c r="K377" s="171"/>
      <c r="L377" s="171"/>
      <c r="M377" s="171"/>
      <c r="N377" s="171"/>
      <c r="O377" s="171"/>
      <c r="P377" s="171"/>
      <c r="Q377" s="171"/>
      <c r="R377" s="171"/>
      <c r="S377" s="171"/>
      <c r="T377" s="171"/>
      <c r="U377" s="171"/>
      <c r="V377" s="171"/>
      <c r="W377" s="171"/>
      <c r="X377" s="171"/>
      <c r="Y377" s="171"/>
      <c r="Z377" s="171"/>
    </row>
    <row r="378" spans="1:26" ht="13.5" x14ac:dyDescent="0.3">
      <c r="A378" s="171"/>
      <c r="B378" s="171"/>
      <c r="C378" s="171"/>
      <c r="D378" s="171"/>
      <c r="E378" s="171"/>
      <c r="F378" s="171"/>
      <c r="G378" s="171"/>
      <c r="H378" s="171"/>
      <c r="I378" s="171"/>
      <c r="J378" s="171"/>
      <c r="K378" s="171"/>
      <c r="L378" s="171"/>
      <c r="M378" s="171"/>
      <c r="N378" s="171"/>
      <c r="O378" s="171"/>
      <c r="P378" s="171"/>
      <c r="Q378" s="171"/>
      <c r="R378" s="171"/>
      <c r="S378" s="171"/>
      <c r="T378" s="171"/>
      <c r="U378" s="171"/>
      <c r="V378" s="171"/>
      <c r="W378" s="171"/>
      <c r="X378" s="171"/>
      <c r="Y378" s="171"/>
      <c r="Z378" s="171"/>
    </row>
    <row r="379" spans="1:26" ht="13.5" x14ac:dyDescent="0.3">
      <c r="A379" s="171"/>
      <c r="B379" s="171"/>
      <c r="C379" s="171"/>
      <c r="D379" s="171"/>
      <c r="E379" s="171"/>
      <c r="F379" s="171"/>
      <c r="G379" s="171"/>
      <c r="H379" s="171"/>
      <c r="I379" s="171"/>
      <c r="J379" s="171"/>
      <c r="K379" s="171"/>
      <c r="L379" s="171"/>
      <c r="M379" s="171"/>
      <c r="N379" s="171"/>
      <c r="O379" s="171"/>
      <c r="P379" s="171"/>
      <c r="Q379" s="171"/>
      <c r="R379" s="171"/>
      <c r="S379" s="171"/>
      <c r="T379" s="171"/>
      <c r="U379" s="171"/>
      <c r="V379" s="171"/>
      <c r="W379" s="171"/>
      <c r="X379" s="171"/>
      <c r="Y379" s="171"/>
      <c r="Z379" s="171"/>
    </row>
    <row r="380" spans="1:26" ht="13.5" x14ac:dyDescent="0.3">
      <c r="A380" s="171"/>
      <c r="B380" s="171"/>
      <c r="C380" s="171"/>
      <c r="D380" s="171"/>
      <c r="E380" s="171"/>
      <c r="F380" s="171"/>
      <c r="G380" s="171"/>
      <c r="H380" s="171"/>
      <c r="I380" s="171"/>
      <c r="J380" s="171"/>
      <c r="K380" s="171"/>
      <c r="L380" s="171"/>
      <c r="M380" s="171"/>
      <c r="N380" s="171"/>
      <c r="O380" s="171"/>
      <c r="P380" s="171"/>
      <c r="Q380" s="171"/>
      <c r="R380" s="171"/>
      <c r="S380" s="171"/>
      <c r="T380" s="171"/>
      <c r="U380" s="171"/>
      <c r="V380" s="171"/>
      <c r="W380" s="171"/>
      <c r="X380" s="171"/>
      <c r="Y380" s="171"/>
      <c r="Z380" s="171"/>
    </row>
    <row r="381" spans="1:26" ht="13.5" x14ac:dyDescent="0.3">
      <c r="A381" s="171"/>
      <c r="B381" s="171"/>
      <c r="C381" s="171"/>
      <c r="D381" s="171"/>
      <c r="E381" s="171"/>
      <c r="F381" s="171"/>
      <c r="G381" s="171"/>
      <c r="H381" s="171"/>
      <c r="I381" s="171"/>
      <c r="J381" s="171"/>
      <c r="K381" s="171"/>
      <c r="L381" s="171"/>
      <c r="M381" s="171"/>
      <c r="N381" s="171"/>
      <c r="O381" s="171"/>
      <c r="P381" s="171"/>
      <c r="Q381" s="171"/>
      <c r="R381" s="171"/>
      <c r="S381" s="171"/>
      <c r="T381" s="171"/>
      <c r="U381" s="171"/>
      <c r="V381" s="171"/>
      <c r="W381" s="171"/>
      <c r="X381" s="171"/>
      <c r="Y381" s="171"/>
      <c r="Z381" s="171"/>
    </row>
    <row r="382" spans="1:26" ht="13.5" x14ac:dyDescent="0.3">
      <c r="A382" s="171"/>
      <c r="B382" s="171"/>
      <c r="C382" s="171"/>
      <c r="D382" s="171"/>
      <c r="E382" s="171"/>
      <c r="F382" s="171"/>
      <c r="G382" s="171"/>
      <c r="H382" s="171"/>
      <c r="I382" s="171"/>
      <c r="J382" s="171"/>
      <c r="K382" s="171"/>
      <c r="L382" s="171"/>
      <c r="M382" s="171"/>
      <c r="N382" s="171"/>
      <c r="O382" s="171"/>
      <c r="P382" s="171"/>
      <c r="Q382" s="171"/>
      <c r="R382" s="171"/>
      <c r="S382" s="171"/>
      <c r="T382" s="171"/>
      <c r="U382" s="171"/>
      <c r="V382" s="171"/>
      <c r="W382" s="171"/>
      <c r="X382" s="171"/>
      <c r="Y382" s="171"/>
      <c r="Z382" s="171"/>
    </row>
    <row r="383" spans="1:26" ht="13.5" x14ac:dyDescent="0.3">
      <c r="A383" s="171"/>
      <c r="B383" s="171"/>
      <c r="C383" s="171"/>
      <c r="D383" s="171"/>
      <c r="E383" s="171"/>
      <c r="F383" s="171"/>
      <c r="G383" s="171"/>
      <c r="H383" s="171"/>
      <c r="I383" s="171"/>
      <c r="J383" s="171"/>
      <c r="K383" s="171"/>
      <c r="L383" s="171"/>
      <c r="M383" s="171"/>
      <c r="N383" s="171"/>
      <c r="O383" s="171"/>
      <c r="P383" s="171"/>
      <c r="Q383" s="171"/>
      <c r="R383" s="171"/>
      <c r="S383" s="171"/>
      <c r="T383" s="171"/>
      <c r="U383" s="171"/>
      <c r="V383" s="171"/>
      <c r="W383" s="171"/>
      <c r="X383" s="171"/>
      <c r="Y383" s="171"/>
      <c r="Z383" s="171"/>
    </row>
    <row r="384" spans="1:26" ht="13.5" x14ac:dyDescent="0.3">
      <c r="A384" s="171"/>
      <c r="B384" s="171"/>
      <c r="C384" s="171"/>
      <c r="D384" s="171"/>
      <c r="E384" s="171"/>
      <c r="F384" s="171"/>
      <c r="G384" s="171"/>
      <c r="H384" s="171"/>
      <c r="I384" s="171"/>
      <c r="J384" s="171"/>
      <c r="K384" s="171"/>
      <c r="L384" s="171"/>
      <c r="M384" s="171"/>
      <c r="N384" s="171"/>
      <c r="O384" s="171"/>
      <c r="P384" s="171"/>
      <c r="Q384" s="171"/>
      <c r="R384" s="171"/>
      <c r="S384" s="171"/>
      <c r="T384" s="171"/>
      <c r="U384" s="171"/>
      <c r="V384" s="171"/>
      <c r="W384" s="171"/>
      <c r="X384" s="171"/>
      <c r="Y384" s="171"/>
      <c r="Z384" s="171"/>
    </row>
    <row r="385" spans="1:26" ht="13.5" x14ac:dyDescent="0.3">
      <c r="A385" s="171"/>
      <c r="B385" s="171"/>
      <c r="C385" s="171"/>
      <c r="D385" s="171"/>
      <c r="E385" s="171"/>
      <c r="F385" s="171"/>
      <c r="G385" s="171"/>
      <c r="H385" s="171"/>
      <c r="I385" s="171"/>
      <c r="J385" s="171"/>
      <c r="K385" s="171"/>
      <c r="L385" s="171"/>
      <c r="M385" s="171"/>
      <c r="N385" s="171"/>
      <c r="O385" s="171"/>
      <c r="P385" s="171"/>
      <c r="Q385" s="171"/>
      <c r="R385" s="171"/>
      <c r="S385" s="171"/>
      <c r="T385" s="171"/>
      <c r="U385" s="171"/>
      <c r="V385" s="171"/>
      <c r="W385" s="171"/>
      <c r="X385" s="171"/>
      <c r="Y385" s="171"/>
      <c r="Z385" s="171"/>
    </row>
    <row r="386" spans="1:26" ht="13.5" x14ac:dyDescent="0.3">
      <c r="A386" s="171"/>
      <c r="B386" s="171"/>
      <c r="C386" s="171"/>
      <c r="D386" s="171"/>
      <c r="E386" s="171"/>
      <c r="F386" s="171"/>
      <c r="G386" s="171"/>
      <c r="H386" s="171"/>
      <c r="I386" s="171"/>
      <c r="J386" s="171"/>
      <c r="K386" s="171"/>
      <c r="L386" s="171"/>
      <c r="M386" s="171"/>
      <c r="N386" s="171"/>
      <c r="O386" s="171"/>
      <c r="P386" s="171"/>
      <c r="Q386" s="171"/>
      <c r="R386" s="171"/>
      <c r="S386" s="171"/>
      <c r="T386" s="171"/>
      <c r="U386" s="171"/>
      <c r="V386" s="171"/>
      <c r="W386" s="171"/>
      <c r="X386" s="171"/>
      <c r="Y386" s="171"/>
      <c r="Z386" s="171"/>
    </row>
    <row r="387" spans="1:26" ht="13.5" x14ac:dyDescent="0.3">
      <c r="A387" s="171"/>
      <c r="B387" s="171"/>
      <c r="C387" s="171"/>
      <c r="D387" s="171"/>
      <c r="E387" s="171"/>
      <c r="F387" s="171"/>
      <c r="G387" s="171"/>
      <c r="H387" s="171"/>
      <c r="I387" s="171"/>
      <c r="J387" s="171"/>
      <c r="K387" s="171"/>
      <c r="L387" s="171"/>
      <c r="M387" s="171"/>
      <c r="N387" s="171"/>
      <c r="O387" s="171"/>
      <c r="P387" s="171"/>
      <c r="Q387" s="171"/>
      <c r="R387" s="171"/>
      <c r="S387" s="171"/>
      <c r="T387" s="171"/>
      <c r="U387" s="171"/>
      <c r="V387" s="171"/>
      <c r="W387" s="171"/>
      <c r="X387" s="171"/>
      <c r="Y387" s="171"/>
      <c r="Z387" s="171"/>
    </row>
    <row r="388" spans="1:26" ht="13.5" x14ac:dyDescent="0.3">
      <c r="A388" s="171"/>
      <c r="B388" s="171"/>
      <c r="C388" s="171"/>
      <c r="D388" s="171"/>
      <c r="E388" s="171"/>
      <c r="F388" s="171"/>
      <c r="G388" s="171"/>
      <c r="H388" s="171"/>
      <c r="I388" s="171"/>
      <c r="J388" s="171"/>
      <c r="K388" s="171"/>
      <c r="L388" s="171"/>
      <c r="M388" s="171"/>
      <c r="N388" s="171"/>
      <c r="O388" s="171"/>
      <c r="P388" s="171"/>
      <c r="Q388" s="171"/>
      <c r="R388" s="171"/>
      <c r="S388" s="171"/>
      <c r="T388" s="171"/>
      <c r="U388" s="171"/>
      <c r="V388" s="171"/>
      <c r="W388" s="171"/>
      <c r="X388" s="171"/>
      <c r="Y388" s="171"/>
      <c r="Z388" s="171"/>
    </row>
    <row r="389" spans="1:26" ht="13.5" x14ac:dyDescent="0.3">
      <c r="A389" s="171"/>
      <c r="B389" s="171"/>
      <c r="C389" s="171"/>
      <c r="D389" s="171"/>
      <c r="E389" s="171"/>
      <c r="F389" s="171"/>
      <c r="G389" s="171"/>
      <c r="H389" s="171"/>
      <c r="I389" s="171"/>
      <c r="J389" s="171"/>
      <c r="K389" s="171"/>
      <c r="L389" s="171"/>
      <c r="M389" s="171"/>
      <c r="N389" s="171"/>
      <c r="O389" s="171"/>
      <c r="P389" s="171"/>
      <c r="Q389" s="171"/>
      <c r="R389" s="171"/>
      <c r="S389" s="171"/>
      <c r="T389" s="171"/>
      <c r="U389" s="171"/>
      <c r="V389" s="171"/>
      <c r="W389" s="171"/>
      <c r="X389" s="171"/>
      <c r="Y389" s="171"/>
      <c r="Z389" s="171"/>
    </row>
    <row r="390" spans="1:26" ht="13.5" x14ac:dyDescent="0.3">
      <c r="A390" s="171"/>
      <c r="B390" s="171"/>
      <c r="C390" s="171"/>
      <c r="D390" s="171"/>
      <c r="E390" s="171"/>
      <c r="F390" s="171"/>
      <c r="G390" s="171"/>
      <c r="H390" s="171"/>
      <c r="I390" s="171"/>
      <c r="J390" s="171"/>
      <c r="K390" s="171"/>
      <c r="L390" s="171"/>
      <c r="M390" s="171"/>
      <c r="N390" s="171"/>
      <c r="O390" s="171"/>
      <c r="P390" s="171"/>
      <c r="Q390" s="171"/>
      <c r="R390" s="171"/>
      <c r="S390" s="171"/>
      <c r="T390" s="171"/>
      <c r="U390" s="171"/>
      <c r="V390" s="171"/>
      <c r="W390" s="171"/>
      <c r="X390" s="171"/>
      <c r="Y390" s="171"/>
      <c r="Z390" s="171"/>
    </row>
    <row r="391" spans="1:26" ht="13.5" x14ac:dyDescent="0.3">
      <c r="A391" s="171"/>
      <c r="B391" s="171"/>
      <c r="C391" s="171"/>
      <c r="D391" s="171"/>
      <c r="E391" s="171"/>
      <c r="F391" s="171"/>
      <c r="G391" s="171"/>
      <c r="H391" s="171"/>
      <c r="I391" s="171"/>
      <c r="J391" s="171"/>
      <c r="K391" s="171"/>
      <c r="L391" s="171"/>
      <c r="M391" s="171"/>
      <c r="N391" s="171"/>
      <c r="O391" s="171"/>
      <c r="P391" s="171"/>
      <c r="Q391" s="171"/>
      <c r="R391" s="171"/>
      <c r="S391" s="171"/>
      <c r="T391" s="171"/>
      <c r="U391" s="171"/>
      <c r="V391" s="171"/>
      <c r="W391" s="171"/>
      <c r="X391" s="171"/>
      <c r="Y391" s="171"/>
      <c r="Z391" s="171"/>
    </row>
    <row r="392" spans="1:26" ht="13.5" x14ac:dyDescent="0.3">
      <c r="A392" s="171"/>
      <c r="B392" s="171"/>
      <c r="C392" s="171"/>
      <c r="D392" s="171"/>
      <c r="E392" s="171"/>
      <c r="F392" s="171"/>
      <c r="G392" s="171"/>
      <c r="H392" s="171"/>
      <c r="I392" s="171"/>
      <c r="J392" s="171"/>
      <c r="K392" s="171"/>
      <c r="L392" s="171"/>
      <c r="M392" s="171"/>
      <c r="N392" s="171"/>
      <c r="O392" s="171"/>
      <c r="P392" s="171"/>
      <c r="Q392" s="171"/>
      <c r="R392" s="171"/>
      <c r="S392" s="171"/>
      <c r="T392" s="171"/>
      <c r="U392" s="171"/>
      <c r="V392" s="171"/>
      <c r="W392" s="171"/>
      <c r="X392" s="171"/>
      <c r="Y392" s="171"/>
      <c r="Z392" s="171"/>
    </row>
    <row r="393" spans="1:26" ht="13.5" x14ac:dyDescent="0.3">
      <c r="A393" s="171"/>
      <c r="B393" s="171"/>
      <c r="C393" s="171"/>
      <c r="D393" s="171"/>
      <c r="E393" s="171"/>
      <c r="F393" s="171"/>
      <c r="G393" s="171"/>
      <c r="H393" s="171"/>
      <c r="I393" s="171"/>
      <c r="J393" s="171"/>
      <c r="K393" s="171"/>
      <c r="L393" s="171"/>
      <c r="M393" s="171"/>
      <c r="N393" s="171"/>
      <c r="O393" s="171"/>
      <c r="P393" s="171"/>
      <c r="Q393" s="171"/>
      <c r="R393" s="171"/>
      <c r="S393" s="171"/>
      <c r="T393" s="171"/>
      <c r="U393" s="171"/>
      <c r="V393" s="171"/>
      <c r="W393" s="171"/>
      <c r="X393" s="171"/>
      <c r="Y393" s="171"/>
      <c r="Z393" s="171"/>
    </row>
    <row r="394" spans="1:26" ht="13.5" x14ac:dyDescent="0.3">
      <c r="A394" s="171"/>
      <c r="B394" s="171"/>
      <c r="C394" s="171"/>
      <c r="D394" s="171"/>
      <c r="E394" s="171"/>
      <c r="F394" s="171"/>
      <c r="G394" s="171"/>
      <c r="H394" s="171"/>
      <c r="I394" s="171"/>
      <c r="J394" s="171"/>
      <c r="K394" s="171"/>
      <c r="L394" s="171"/>
      <c r="M394" s="171"/>
      <c r="N394" s="171"/>
      <c r="O394" s="171"/>
      <c r="P394" s="171"/>
      <c r="Q394" s="171"/>
      <c r="R394" s="171"/>
      <c r="S394" s="171"/>
      <c r="T394" s="171"/>
      <c r="U394" s="171"/>
      <c r="V394" s="171"/>
      <c r="W394" s="171"/>
      <c r="X394" s="171"/>
      <c r="Y394" s="171"/>
      <c r="Z394" s="171"/>
    </row>
    <row r="395" spans="1:26" ht="13.5" x14ac:dyDescent="0.3">
      <c r="A395" s="171"/>
      <c r="B395" s="171"/>
      <c r="C395" s="171"/>
      <c r="D395" s="171"/>
      <c r="E395" s="171"/>
      <c r="F395" s="171"/>
      <c r="G395" s="171"/>
      <c r="H395" s="171"/>
      <c r="I395" s="171"/>
      <c r="J395" s="171"/>
      <c r="K395" s="171"/>
      <c r="L395" s="171"/>
      <c r="M395" s="171"/>
      <c r="N395" s="171"/>
      <c r="O395" s="171"/>
      <c r="P395" s="171"/>
      <c r="Q395" s="171"/>
      <c r="R395" s="171"/>
      <c r="S395" s="171"/>
      <c r="T395" s="171"/>
      <c r="U395" s="171"/>
      <c r="V395" s="171"/>
      <c r="W395" s="171"/>
      <c r="X395" s="171"/>
      <c r="Y395" s="171"/>
      <c r="Z395" s="171"/>
    </row>
    <row r="396" spans="1:26" ht="13.5" x14ac:dyDescent="0.3">
      <c r="A396" s="171"/>
      <c r="B396" s="171"/>
      <c r="C396" s="171"/>
      <c r="D396" s="171"/>
      <c r="E396" s="171"/>
      <c r="F396" s="171"/>
      <c r="G396" s="171"/>
      <c r="H396" s="171"/>
      <c r="I396" s="171"/>
      <c r="J396" s="171"/>
      <c r="K396" s="171"/>
      <c r="L396" s="171"/>
      <c r="M396" s="171"/>
      <c r="N396" s="171"/>
      <c r="O396" s="171"/>
      <c r="P396" s="171"/>
      <c r="Q396" s="171"/>
      <c r="R396" s="171"/>
      <c r="S396" s="171"/>
      <c r="T396" s="171"/>
      <c r="U396" s="171"/>
      <c r="V396" s="171"/>
      <c r="W396" s="171"/>
      <c r="X396" s="171"/>
      <c r="Y396" s="171"/>
      <c r="Z396" s="171"/>
    </row>
    <row r="397" spans="1:26" ht="13.5" x14ac:dyDescent="0.3">
      <c r="A397" s="171"/>
      <c r="B397" s="171"/>
      <c r="C397" s="171"/>
      <c r="D397" s="171"/>
      <c r="E397" s="171"/>
      <c r="F397" s="171"/>
      <c r="G397" s="171"/>
      <c r="H397" s="171"/>
      <c r="I397" s="171"/>
      <c r="J397" s="171"/>
      <c r="K397" s="171"/>
      <c r="L397" s="171"/>
      <c r="M397" s="171"/>
      <c r="N397" s="171"/>
      <c r="O397" s="171"/>
      <c r="P397" s="171"/>
      <c r="Q397" s="171"/>
      <c r="R397" s="171"/>
      <c r="S397" s="171"/>
      <c r="T397" s="171"/>
      <c r="U397" s="171"/>
      <c r="V397" s="171"/>
      <c r="W397" s="171"/>
      <c r="X397" s="171"/>
      <c r="Y397" s="171"/>
      <c r="Z397" s="171"/>
    </row>
    <row r="398" spans="1:26" ht="13.5" x14ac:dyDescent="0.3">
      <c r="A398" s="171"/>
      <c r="B398" s="171"/>
      <c r="C398" s="171"/>
      <c r="D398" s="171"/>
      <c r="E398" s="171"/>
      <c r="F398" s="171"/>
      <c r="G398" s="171"/>
      <c r="H398" s="171"/>
      <c r="I398" s="171"/>
      <c r="J398" s="171"/>
      <c r="K398" s="171"/>
      <c r="L398" s="171"/>
      <c r="M398" s="171"/>
      <c r="N398" s="171"/>
      <c r="O398" s="171"/>
      <c r="P398" s="171"/>
      <c r="Q398" s="171"/>
      <c r="R398" s="171"/>
      <c r="S398" s="171"/>
      <c r="T398" s="171"/>
      <c r="U398" s="171"/>
      <c r="V398" s="171"/>
      <c r="W398" s="171"/>
      <c r="X398" s="171"/>
      <c r="Y398" s="171"/>
      <c r="Z398" s="171"/>
    </row>
    <row r="399" spans="1:26" ht="13.5" x14ac:dyDescent="0.3">
      <c r="A399" s="171"/>
      <c r="B399" s="171"/>
      <c r="C399" s="171"/>
      <c r="D399" s="171"/>
      <c r="E399" s="171"/>
      <c r="F399" s="171"/>
      <c r="G399" s="171"/>
      <c r="H399" s="171"/>
      <c r="I399" s="171"/>
      <c r="J399" s="171"/>
      <c r="K399" s="171"/>
      <c r="L399" s="171"/>
      <c r="M399" s="171"/>
      <c r="N399" s="171"/>
      <c r="O399" s="171"/>
      <c r="P399" s="171"/>
      <c r="Q399" s="171"/>
      <c r="R399" s="171"/>
      <c r="S399" s="171"/>
      <c r="T399" s="171"/>
      <c r="U399" s="171"/>
      <c r="V399" s="171"/>
      <c r="W399" s="171"/>
      <c r="X399" s="171"/>
      <c r="Y399" s="171"/>
      <c r="Z399" s="171"/>
    </row>
    <row r="400" spans="1:26" ht="13.5" x14ac:dyDescent="0.3">
      <c r="A400" s="171"/>
      <c r="B400" s="171"/>
      <c r="C400" s="171"/>
      <c r="D400" s="171"/>
      <c r="E400" s="171"/>
      <c r="F400" s="171"/>
      <c r="G400" s="171"/>
      <c r="H400" s="171"/>
      <c r="I400" s="171"/>
      <c r="J400" s="171"/>
      <c r="K400" s="171"/>
      <c r="L400" s="171"/>
      <c r="M400" s="171"/>
      <c r="N400" s="171"/>
      <c r="O400" s="171"/>
      <c r="P400" s="171"/>
      <c r="Q400" s="171"/>
      <c r="R400" s="171"/>
      <c r="S400" s="171"/>
      <c r="T400" s="171"/>
      <c r="U400" s="171"/>
      <c r="V400" s="171"/>
      <c r="W400" s="171"/>
      <c r="X400" s="171"/>
      <c r="Y400" s="171"/>
      <c r="Z400" s="171"/>
    </row>
    <row r="401" spans="1:26" ht="13.5" x14ac:dyDescent="0.3">
      <c r="A401" s="171"/>
      <c r="B401" s="171"/>
      <c r="C401" s="171"/>
      <c r="D401" s="171"/>
      <c r="E401" s="171"/>
      <c r="F401" s="171"/>
      <c r="G401" s="171"/>
      <c r="H401" s="171"/>
      <c r="I401" s="171"/>
      <c r="J401" s="171"/>
      <c r="K401" s="171"/>
      <c r="L401" s="171"/>
      <c r="M401" s="171"/>
      <c r="N401" s="171"/>
      <c r="O401" s="171"/>
      <c r="P401" s="171"/>
      <c r="Q401" s="171"/>
      <c r="R401" s="171"/>
      <c r="S401" s="171"/>
      <c r="T401" s="171"/>
      <c r="U401" s="171"/>
      <c r="V401" s="171"/>
      <c r="W401" s="171"/>
      <c r="X401" s="171"/>
      <c r="Y401" s="171"/>
      <c r="Z401" s="171"/>
    </row>
    <row r="402" spans="1:26" ht="13.5" x14ac:dyDescent="0.3">
      <c r="A402" s="171"/>
      <c r="B402" s="171"/>
      <c r="C402" s="171"/>
      <c r="D402" s="171"/>
      <c r="E402" s="171"/>
      <c r="F402" s="171"/>
      <c r="G402" s="171"/>
      <c r="H402" s="171"/>
      <c r="I402" s="171"/>
      <c r="J402" s="171"/>
      <c r="K402" s="171"/>
      <c r="L402" s="171"/>
      <c r="M402" s="171"/>
      <c r="N402" s="171"/>
      <c r="O402" s="171"/>
      <c r="P402" s="171"/>
      <c r="Q402" s="171"/>
      <c r="R402" s="171"/>
      <c r="S402" s="171"/>
      <c r="T402" s="171"/>
      <c r="U402" s="171"/>
      <c r="V402" s="171"/>
      <c r="W402" s="171"/>
      <c r="X402" s="171"/>
      <c r="Y402" s="171"/>
      <c r="Z402" s="171"/>
    </row>
    <row r="403" spans="1:26" ht="13.5" x14ac:dyDescent="0.3">
      <c r="A403" s="171"/>
      <c r="B403" s="171"/>
      <c r="C403" s="171"/>
      <c r="D403" s="171"/>
      <c r="E403" s="171"/>
      <c r="F403" s="171"/>
      <c r="G403" s="171"/>
      <c r="H403" s="171"/>
      <c r="I403" s="171"/>
      <c r="J403" s="171"/>
      <c r="K403" s="171"/>
      <c r="L403" s="171"/>
      <c r="M403" s="171"/>
      <c r="N403" s="171"/>
      <c r="O403" s="171"/>
      <c r="P403" s="171"/>
      <c r="Q403" s="171"/>
      <c r="R403" s="171"/>
      <c r="S403" s="171"/>
      <c r="T403" s="171"/>
      <c r="U403" s="171"/>
      <c r="V403" s="171"/>
      <c r="W403" s="171"/>
      <c r="X403" s="171"/>
      <c r="Y403" s="171"/>
      <c r="Z403" s="171"/>
    </row>
    <row r="404" spans="1:26" ht="13.5" x14ac:dyDescent="0.3">
      <c r="A404" s="171"/>
      <c r="B404" s="171"/>
      <c r="C404" s="171"/>
      <c r="D404" s="171"/>
      <c r="E404" s="171"/>
      <c r="F404" s="171"/>
      <c r="G404" s="171"/>
      <c r="H404" s="171"/>
      <c r="I404" s="171"/>
      <c r="J404" s="171"/>
      <c r="K404" s="171"/>
      <c r="L404" s="171"/>
      <c r="M404" s="171"/>
      <c r="N404" s="171"/>
      <c r="O404" s="171"/>
      <c r="P404" s="171"/>
      <c r="Q404" s="171"/>
      <c r="R404" s="171"/>
      <c r="S404" s="171"/>
      <c r="T404" s="171"/>
      <c r="U404" s="171"/>
      <c r="V404" s="171"/>
      <c r="W404" s="171"/>
      <c r="X404" s="171"/>
      <c r="Y404" s="171"/>
      <c r="Z404" s="171"/>
    </row>
    <row r="405" spans="1:26" ht="13.5" x14ac:dyDescent="0.3">
      <c r="A405" s="171"/>
      <c r="B405" s="171"/>
      <c r="C405" s="171"/>
      <c r="D405" s="171"/>
      <c r="E405" s="171"/>
      <c r="F405" s="171"/>
      <c r="G405" s="171"/>
      <c r="H405" s="171"/>
      <c r="I405" s="171"/>
      <c r="J405" s="171"/>
      <c r="K405" s="171"/>
      <c r="L405" s="171"/>
      <c r="M405" s="171"/>
      <c r="N405" s="171"/>
      <c r="O405" s="171"/>
      <c r="P405" s="171"/>
      <c r="Q405" s="171"/>
      <c r="R405" s="171"/>
      <c r="S405" s="171"/>
      <c r="T405" s="171"/>
      <c r="U405" s="171"/>
      <c r="V405" s="171"/>
      <c r="W405" s="171"/>
      <c r="X405" s="171"/>
      <c r="Y405" s="171"/>
      <c r="Z405" s="171"/>
    </row>
    <row r="406" spans="1:26" ht="13.5" x14ac:dyDescent="0.3">
      <c r="A406" s="171"/>
      <c r="B406" s="171"/>
      <c r="C406" s="171"/>
      <c r="D406" s="171"/>
      <c r="E406" s="171"/>
      <c r="F406" s="171"/>
      <c r="G406" s="171"/>
      <c r="H406" s="171"/>
      <c r="I406" s="171"/>
      <c r="J406" s="171"/>
      <c r="K406" s="171"/>
      <c r="L406" s="171"/>
      <c r="M406" s="171"/>
      <c r="N406" s="171"/>
      <c r="O406" s="171"/>
      <c r="P406" s="171"/>
      <c r="Q406" s="171"/>
      <c r="R406" s="171"/>
      <c r="S406" s="171"/>
      <c r="T406" s="171"/>
      <c r="U406" s="171"/>
      <c r="V406" s="171"/>
      <c r="W406" s="171"/>
      <c r="X406" s="171"/>
      <c r="Y406" s="171"/>
      <c r="Z406" s="171"/>
    </row>
    <row r="407" spans="1:26" ht="13.5" x14ac:dyDescent="0.3">
      <c r="A407" s="171"/>
      <c r="B407" s="171"/>
      <c r="C407" s="171"/>
      <c r="D407" s="171"/>
      <c r="E407" s="171"/>
      <c r="F407" s="171"/>
      <c r="G407" s="171"/>
      <c r="H407" s="171"/>
      <c r="I407" s="171"/>
      <c r="J407" s="171"/>
      <c r="K407" s="171"/>
      <c r="L407" s="171"/>
      <c r="M407" s="171"/>
      <c r="N407" s="171"/>
      <c r="O407" s="171"/>
      <c r="P407" s="171"/>
      <c r="Q407" s="171"/>
      <c r="R407" s="171"/>
      <c r="S407" s="171"/>
      <c r="T407" s="171"/>
      <c r="U407" s="171"/>
      <c r="V407" s="171"/>
      <c r="W407" s="171"/>
      <c r="X407" s="171"/>
      <c r="Y407" s="171"/>
      <c r="Z407" s="171"/>
    </row>
    <row r="408" spans="1:26" ht="13.5" x14ac:dyDescent="0.3">
      <c r="A408" s="171"/>
      <c r="B408" s="171"/>
      <c r="C408" s="171"/>
      <c r="D408" s="171"/>
      <c r="E408" s="171"/>
      <c r="F408" s="171"/>
      <c r="G408" s="171"/>
      <c r="H408" s="171"/>
      <c r="I408" s="171"/>
      <c r="J408" s="171"/>
      <c r="K408" s="171"/>
      <c r="L408" s="171"/>
      <c r="M408" s="171"/>
      <c r="N408" s="171"/>
      <c r="O408" s="171"/>
      <c r="P408" s="171"/>
      <c r="Q408" s="171"/>
      <c r="R408" s="171"/>
      <c r="S408" s="171"/>
      <c r="T408" s="171"/>
      <c r="U408" s="171"/>
      <c r="V408" s="171"/>
      <c r="W408" s="171"/>
      <c r="X408" s="171"/>
      <c r="Y408" s="171"/>
      <c r="Z408" s="171"/>
    </row>
    <row r="409" spans="1:26" ht="13.5" x14ac:dyDescent="0.3">
      <c r="A409" s="171"/>
      <c r="B409" s="171"/>
      <c r="C409" s="171"/>
      <c r="D409" s="171"/>
      <c r="E409" s="171"/>
      <c r="F409" s="171"/>
      <c r="G409" s="171"/>
      <c r="H409" s="171"/>
      <c r="I409" s="171"/>
      <c r="J409" s="171"/>
      <c r="K409" s="171"/>
      <c r="L409" s="171"/>
      <c r="M409" s="171"/>
      <c r="N409" s="171"/>
      <c r="O409" s="171"/>
      <c r="P409" s="171"/>
      <c r="Q409" s="171"/>
      <c r="R409" s="171"/>
      <c r="S409" s="171"/>
      <c r="T409" s="171"/>
      <c r="U409" s="171"/>
      <c r="V409" s="171"/>
      <c r="W409" s="171"/>
      <c r="X409" s="171"/>
      <c r="Y409" s="171"/>
      <c r="Z409" s="171"/>
    </row>
    <row r="410" spans="1:26" ht="13.5" x14ac:dyDescent="0.3">
      <c r="A410" s="171"/>
      <c r="B410" s="171"/>
      <c r="C410" s="171"/>
      <c r="D410" s="171"/>
      <c r="E410" s="171"/>
      <c r="F410" s="171"/>
      <c r="G410" s="171"/>
      <c r="H410" s="171"/>
      <c r="I410" s="171"/>
      <c r="J410" s="171"/>
      <c r="K410" s="171"/>
      <c r="L410" s="171"/>
      <c r="M410" s="171"/>
      <c r="N410" s="171"/>
      <c r="O410" s="171"/>
      <c r="P410" s="171"/>
      <c r="Q410" s="171"/>
      <c r="R410" s="171"/>
      <c r="S410" s="171"/>
      <c r="T410" s="171"/>
      <c r="U410" s="171"/>
      <c r="V410" s="171"/>
      <c r="W410" s="171"/>
      <c r="X410" s="171"/>
      <c r="Y410" s="171"/>
      <c r="Z410" s="171"/>
    </row>
    <row r="411" spans="1:26" ht="13.5" x14ac:dyDescent="0.3">
      <c r="A411" s="171"/>
      <c r="B411" s="171"/>
      <c r="C411" s="171"/>
      <c r="D411" s="171"/>
      <c r="E411" s="171"/>
      <c r="F411" s="171"/>
      <c r="G411" s="171"/>
      <c r="H411" s="171"/>
      <c r="I411" s="171"/>
      <c r="J411" s="171"/>
      <c r="K411" s="171"/>
      <c r="L411" s="171"/>
      <c r="M411" s="171"/>
      <c r="N411" s="171"/>
      <c r="O411" s="171"/>
      <c r="P411" s="171"/>
      <c r="Q411" s="171"/>
      <c r="R411" s="171"/>
      <c r="S411" s="171"/>
      <c r="T411" s="171"/>
      <c r="U411" s="171"/>
      <c r="V411" s="171"/>
      <c r="W411" s="171"/>
      <c r="X411" s="171"/>
      <c r="Y411" s="171"/>
      <c r="Z411" s="171"/>
    </row>
    <row r="412" spans="1:26" ht="13.5" x14ac:dyDescent="0.3">
      <c r="A412" s="171"/>
      <c r="B412" s="171"/>
      <c r="C412" s="171"/>
      <c r="D412" s="171"/>
      <c r="E412" s="171"/>
      <c r="F412" s="171"/>
      <c r="G412" s="171"/>
      <c r="H412" s="171"/>
      <c r="I412" s="171"/>
      <c r="J412" s="171"/>
      <c r="K412" s="171"/>
      <c r="L412" s="171"/>
      <c r="M412" s="171"/>
      <c r="N412" s="171"/>
      <c r="O412" s="171"/>
      <c r="P412" s="171"/>
      <c r="Q412" s="171"/>
      <c r="R412" s="171"/>
      <c r="S412" s="171"/>
      <c r="T412" s="171"/>
      <c r="U412" s="171"/>
      <c r="V412" s="171"/>
      <c r="W412" s="171"/>
      <c r="X412" s="171"/>
      <c r="Y412" s="171"/>
      <c r="Z412" s="171"/>
    </row>
    <row r="413" spans="1:26" ht="13.5" x14ac:dyDescent="0.3">
      <c r="A413" s="171"/>
      <c r="B413" s="171"/>
      <c r="C413" s="171"/>
      <c r="D413" s="171"/>
      <c r="E413" s="171"/>
      <c r="F413" s="171"/>
      <c r="G413" s="171"/>
      <c r="H413" s="171"/>
      <c r="I413" s="171"/>
      <c r="J413" s="171"/>
      <c r="K413" s="171"/>
      <c r="L413" s="171"/>
      <c r="M413" s="171"/>
      <c r="N413" s="171"/>
      <c r="O413" s="171"/>
      <c r="P413" s="171"/>
      <c r="Q413" s="171"/>
      <c r="R413" s="171"/>
      <c r="S413" s="171"/>
      <c r="T413" s="171"/>
      <c r="U413" s="171"/>
      <c r="V413" s="171"/>
      <c r="W413" s="171"/>
      <c r="X413" s="171"/>
      <c r="Y413" s="171"/>
      <c r="Z413" s="171"/>
    </row>
    <row r="414" spans="1:26" ht="13.5" x14ac:dyDescent="0.3">
      <c r="A414" s="171"/>
      <c r="B414" s="171"/>
      <c r="C414" s="171"/>
      <c r="D414" s="171"/>
      <c r="E414" s="171"/>
      <c r="F414" s="171"/>
      <c r="G414" s="171"/>
      <c r="H414" s="171"/>
      <c r="I414" s="171"/>
      <c r="J414" s="171"/>
      <c r="K414" s="171"/>
      <c r="L414" s="171"/>
      <c r="M414" s="171"/>
      <c r="N414" s="171"/>
      <c r="O414" s="171"/>
      <c r="P414" s="171"/>
      <c r="Q414" s="171"/>
      <c r="R414" s="171"/>
      <c r="S414" s="171"/>
      <c r="T414" s="171"/>
      <c r="U414" s="171"/>
      <c r="V414" s="171"/>
      <c r="W414" s="171"/>
      <c r="X414" s="171"/>
      <c r="Y414" s="171"/>
      <c r="Z414" s="171"/>
    </row>
    <row r="415" spans="1:26" ht="13.5" x14ac:dyDescent="0.3">
      <c r="A415" s="171"/>
      <c r="B415" s="171"/>
      <c r="C415" s="171"/>
      <c r="D415" s="171"/>
      <c r="E415" s="171"/>
      <c r="F415" s="171"/>
      <c r="G415" s="171"/>
      <c r="H415" s="171"/>
      <c r="I415" s="171"/>
      <c r="J415" s="171"/>
      <c r="K415" s="171"/>
      <c r="L415" s="171"/>
      <c r="M415" s="171"/>
      <c r="N415" s="171"/>
      <c r="O415" s="171"/>
      <c r="P415" s="171"/>
      <c r="Q415" s="171"/>
      <c r="R415" s="171"/>
      <c r="S415" s="171"/>
      <c r="T415" s="171"/>
      <c r="U415" s="171"/>
      <c r="V415" s="171"/>
      <c r="W415" s="171"/>
      <c r="X415" s="171"/>
      <c r="Y415" s="171"/>
      <c r="Z415" s="171"/>
    </row>
    <row r="416" spans="1:26" ht="13.5" x14ac:dyDescent="0.3">
      <c r="A416" s="171"/>
      <c r="B416" s="171"/>
      <c r="C416" s="171"/>
      <c r="D416" s="171"/>
      <c r="E416" s="171"/>
      <c r="F416" s="171"/>
      <c r="G416" s="171"/>
      <c r="H416" s="171"/>
      <c r="I416" s="171"/>
      <c r="J416" s="171"/>
      <c r="K416" s="171"/>
      <c r="L416" s="171"/>
      <c r="M416" s="171"/>
      <c r="N416" s="171"/>
      <c r="O416" s="171"/>
      <c r="P416" s="171"/>
      <c r="Q416" s="171"/>
      <c r="R416" s="171"/>
      <c r="S416" s="171"/>
      <c r="T416" s="171"/>
      <c r="U416" s="171"/>
      <c r="V416" s="171"/>
      <c r="W416" s="171"/>
      <c r="X416" s="171"/>
      <c r="Y416" s="171"/>
      <c r="Z416" s="171"/>
    </row>
    <row r="417" spans="1:26" ht="13.5" x14ac:dyDescent="0.3">
      <c r="A417" s="171"/>
      <c r="B417" s="171"/>
      <c r="C417" s="171"/>
      <c r="D417" s="171"/>
      <c r="E417" s="171"/>
      <c r="F417" s="171"/>
      <c r="G417" s="171"/>
      <c r="H417" s="171"/>
      <c r="I417" s="171"/>
      <c r="J417" s="171"/>
      <c r="K417" s="171"/>
      <c r="L417" s="171"/>
      <c r="M417" s="171"/>
      <c r="N417" s="171"/>
      <c r="O417" s="171"/>
      <c r="P417" s="171"/>
      <c r="Q417" s="171"/>
      <c r="R417" s="171"/>
      <c r="S417" s="171"/>
      <c r="T417" s="171"/>
      <c r="U417" s="171"/>
      <c r="V417" s="171"/>
      <c r="W417" s="171"/>
      <c r="X417" s="171"/>
      <c r="Y417" s="171"/>
      <c r="Z417" s="171"/>
    </row>
    <row r="418" spans="1:26" ht="13.5" x14ac:dyDescent="0.3">
      <c r="A418" s="171"/>
      <c r="B418" s="171"/>
      <c r="C418" s="171"/>
      <c r="D418" s="171"/>
      <c r="E418" s="171"/>
      <c r="F418" s="171"/>
      <c r="G418" s="171"/>
      <c r="H418" s="171"/>
      <c r="I418" s="171"/>
      <c r="J418" s="171"/>
      <c r="K418" s="171"/>
      <c r="L418" s="171"/>
      <c r="M418" s="171"/>
      <c r="N418" s="171"/>
      <c r="O418" s="171"/>
      <c r="P418" s="171"/>
      <c r="Q418" s="171"/>
      <c r="R418" s="171"/>
      <c r="S418" s="171"/>
      <c r="T418" s="171"/>
      <c r="U418" s="171"/>
      <c r="V418" s="171"/>
      <c r="W418" s="171"/>
      <c r="X418" s="171"/>
      <c r="Y418" s="171"/>
      <c r="Z418" s="171"/>
    </row>
    <row r="419" spans="1:26" ht="13.5" x14ac:dyDescent="0.3">
      <c r="A419" s="171"/>
      <c r="B419" s="171"/>
      <c r="C419" s="171"/>
      <c r="D419" s="171"/>
      <c r="E419" s="171"/>
      <c r="F419" s="171"/>
      <c r="G419" s="171"/>
      <c r="H419" s="171"/>
      <c r="I419" s="171"/>
      <c r="J419" s="171"/>
      <c r="K419" s="171"/>
      <c r="L419" s="171"/>
      <c r="M419" s="171"/>
      <c r="N419" s="171"/>
      <c r="O419" s="171"/>
      <c r="P419" s="171"/>
      <c r="Q419" s="171"/>
      <c r="R419" s="171"/>
      <c r="S419" s="171"/>
      <c r="T419" s="171"/>
      <c r="U419" s="171"/>
      <c r="V419" s="171"/>
      <c r="W419" s="171"/>
      <c r="X419" s="171"/>
      <c r="Y419" s="171"/>
      <c r="Z419" s="171"/>
    </row>
    <row r="420" spans="1:26" ht="13.5" x14ac:dyDescent="0.3">
      <c r="A420" s="171"/>
      <c r="B420" s="171"/>
      <c r="C420" s="171"/>
      <c r="D420" s="171"/>
      <c r="E420" s="171"/>
      <c r="F420" s="171"/>
      <c r="G420" s="171"/>
      <c r="H420" s="171"/>
      <c r="I420" s="171"/>
      <c r="J420" s="171"/>
      <c r="K420" s="171"/>
      <c r="L420" s="171"/>
      <c r="M420" s="171"/>
      <c r="N420" s="171"/>
      <c r="O420" s="171"/>
      <c r="P420" s="171"/>
      <c r="Q420" s="171"/>
      <c r="R420" s="171"/>
      <c r="S420" s="171"/>
      <c r="T420" s="171"/>
      <c r="U420" s="171"/>
      <c r="V420" s="171"/>
      <c r="W420" s="171"/>
      <c r="X420" s="171"/>
      <c r="Y420" s="171"/>
      <c r="Z420" s="171"/>
    </row>
    <row r="421" spans="1:26" ht="13.5" x14ac:dyDescent="0.3">
      <c r="A421" s="171"/>
      <c r="B421" s="171"/>
      <c r="C421" s="171"/>
      <c r="D421" s="171"/>
      <c r="E421" s="171"/>
      <c r="F421" s="171"/>
      <c r="G421" s="171"/>
      <c r="H421" s="171"/>
      <c r="I421" s="171"/>
      <c r="J421" s="171"/>
      <c r="K421" s="171"/>
      <c r="L421" s="171"/>
      <c r="M421" s="171"/>
      <c r="N421" s="171"/>
      <c r="O421" s="171"/>
      <c r="P421" s="171"/>
      <c r="Q421" s="171"/>
      <c r="R421" s="171"/>
      <c r="S421" s="171"/>
      <c r="T421" s="171"/>
      <c r="U421" s="171"/>
      <c r="V421" s="171"/>
      <c r="W421" s="171"/>
      <c r="X421" s="171"/>
      <c r="Y421" s="171"/>
      <c r="Z421" s="171"/>
    </row>
    <row r="422" spans="1:26" ht="13.5" x14ac:dyDescent="0.3">
      <c r="A422" s="171"/>
      <c r="B422" s="171"/>
      <c r="C422" s="171"/>
      <c r="D422" s="171"/>
      <c r="E422" s="171"/>
      <c r="F422" s="171"/>
      <c r="G422" s="171"/>
      <c r="H422" s="171"/>
      <c r="I422" s="171"/>
      <c r="J422" s="171"/>
      <c r="K422" s="171"/>
      <c r="L422" s="171"/>
      <c r="M422" s="171"/>
      <c r="N422" s="171"/>
      <c r="O422" s="171"/>
      <c r="P422" s="171"/>
      <c r="Q422" s="171"/>
      <c r="R422" s="171"/>
      <c r="S422" s="171"/>
      <c r="T422" s="171"/>
      <c r="U422" s="171"/>
      <c r="V422" s="171"/>
      <c r="W422" s="171"/>
      <c r="X422" s="171"/>
      <c r="Y422" s="171"/>
      <c r="Z422" s="171"/>
    </row>
    <row r="423" spans="1:26" ht="13.5" x14ac:dyDescent="0.3">
      <c r="A423" s="171"/>
      <c r="B423" s="171"/>
      <c r="C423" s="171"/>
      <c r="D423" s="171"/>
      <c r="E423" s="171"/>
      <c r="F423" s="171"/>
      <c r="G423" s="171"/>
      <c r="H423" s="171"/>
      <c r="I423" s="171"/>
      <c r="J423" s="171"/>
      <c r="K423" s="171"/>
      <c r="L423" s="171"/>
      <c r="M423" s="171"/>
      <c r="N423" s="171"/>
      <c r="O423" s="171"/>
      <c r="P423" s="171"/>
      <c r="Q423" s="171"/>
      <c r="R423" s="171"/>
      <c r="S423" s="171"/>
      <c r="T423" s="171"/>
      <c r="U423" s="171"/>
      <c r="V423" s="171"/>
      <c r="W423" s="171"/>
      <c r="X423" s="171"/>
      <c r="Y423" s="171"/>
      <c r="Z423" s="171"/>
    </row>
    <row r="424" spans="1:26" ht="13.5" x14ac:dyDescent="0.3">
      <c r="A424" s="171"/>
      <c r="B424" s="171"/>
      <c r="C424" s="171"/>
      <c r="D424" s="171"/>
      <c r="E424" s="171"/>
      <c r="F424" s="171"/>
      <c r="G424" s="171"/>
      <c r="H424" s="171"/>
      <c r="I424" s="171"/>
      <c r="J424" s="171"/>
      <c r="K424" s="171"/>
      <c r="L424" s="171"/>
      <c r="M424" s="171"/>
      <c r="N424" s="171"/>
      <c r="O424" s="171"/>
      <c r="P424" s="171"/>
      <c r="Q424" s="171"/>
      <c r="R424" s="171"/>
      <c r="S424" s="171"/>
      <c r="T424" s="171"/>
      <c r="U424" s="171"/>
      <c r="V424" s="171"/>
      <c r="W424" s="171"/>
      <c r="X424" s="171"/>
      <c r="Y424" s="171"/>
      <c r="Z424" s="171"/>
    </row>
    <row r="425" spans="1:26" ht="13.5" x14ac:dyDescent="0.3">
      <c r="A425" s="171"/>
      <c r="B425" s="171"/>
      <c r="C425" s="171"/>
      <c r="D425" s="171"/>
      <c r="E425" s="171"/>
      <c r="F425" s="171"/>
      <c r="G425" s="171"/>
      <c r="H425" s="171"/>
      <c r="I425" s="171"/>
      <c r="J425" s="171"/>
      <c r="K425" s="171"/>
      <c r="L425" s="171"/>
      <c r="M425" s="171"/>
      <c r="N425" s="171"/>
      <c r="O425" s="171"/>
      <c r="P425" s="171"/>
      <c r="Q425" s="171"/>
      <c r="R425" s="171"/>
      <c r="S425" s="171"/>
      <c r="T425" s="171"/>
      <c r="U425" s="171"/>
      <c r="V425" s="171"/>
      <c r="W425" s="171"/>
      <c r="X425" s="171"/>
      <c r="Y425" s="171"/>
      <c r="Z425" s="171"/>
    </row>
    <row r="426" spans="1:26" ht="13.5" x14ac:dyDescent="0.3">
      <c r="A426" s="171"/>
      <c r="B426" s="171"/>
      <c r="C426" s="171"/>
      <c r="D426" s="171"/>
      <c r="E426" s="171"/>
      <c r="F426" s="171"/>
      <c r="G426" s="171"/>
      <c r="H426" s="171"/>
      <c r="I426" s="171"/>
      <c r="J426" s="171"/>
      <c r="K426" s="171"/>
      <c r="L426" s="171"/>
      <c r="M426" s="171"/>
      <c r="N426" s="171"/>
      <c r="O426" s="171"/>
      <c r="P426" s="171"/>
      <c r="Q426" s="171"/>
      <c r="R426" s="171"/>
      <c r="S426" s="171"/>
      <c r="T426" s="171"/>
      <c r="U426" s="171"/>
      <c r="V426" s="171"/>
      <c r="W426" s="171"/>
      <c r="X426" s="171"/>
      <c r="Y426" s="171"/>
      <c r="Z426" s="171"/>
    </row>
    <row r="427" spans="1:26" ht="13.5" x14ac:dyDescent="0.3">
      <c r="A427" s="171"/>
      <c r="B427" s="171"/>
      <c r="C427" s="171"/>
      <c r="D427" s="171"/>
      <c r="E427" s="171"/>
      <c r="F427" s="171"/>
      <c r="G427" s="171"/>
      <c r="H427" s="171"/>
      <c r="I427" s="171"/>
      <c r="J427" s="171"/>
      <c r="K427" s="171"/>
      <c r="L427" s="171"/>
      <c r="M427" s="171"/>
      <c r="N427" s="171"/>
      <c r="O427" s="171"/>
      <c r="P427" s="171"/>
      <c r="Q427" s="171"/>
      <c r="R427" s="171"/>
      <c r="S427" s="171"/>
      <c r="T427" s="171"/>
      <c r="U427" s="171"/>
      <c r="V427" s="171"/>
      <c r="W427" s="171"/>
      <c r="X427" s="171"/>
      <c r="Y427" s="171"/>
      <c r="Z427" s="171"/>
    </row>
    <row r="428" spans="1:26" ht="13.5" x14ac:dyDescent="0.3">
      <c r="A428" s="171"/>
      <c r="B428" s="171"/>
      <c r="C428" s="171"/>
      <c r="D428" s="171"/>
      <c r="E428" s="171"/>
      <c r="F428" s="171"/>
      <c r="G428" s="171"/>
      <c r="H428" s="171"/>
      <c r="I428" s="171"/>
      <c r="J428" s="171"/>
      <c r="K428" s="171"/>
      <c r="L428" s="171"/>
      <c r="M428" s="171"/>
      <c r="N428" s="171"/>
      <c r="O428" s="171"/>
      <c r="P428" s="171"/>
      <c r="Q428" s="171"/>
      <c r="R428" s="171"/>
      <c r="S428" s="171"/>
      <c r="T428" s="171"/>
      <c r="U428" s="171"/>
      <c r="V428" s="171"/>
      <c r="W428" s="171"/>
      <c r="X428" s="171"/>
      <c r="Y428" s="171"/>
      <c r="Z428" s="171"/>
    </row>
    <row r="429" spans="1:26" ht="13.5" x14ac:dyDescent="0.3">
      <c r="A429" s="171"/>
      <c r="B429" s="171"/>
      <c r="C429" s="171"/>
      <c r="D429" s="171"/>
      <c r="E429" s="171"/>
      <c r="F429" s="171"/>
      <c r="G429" s="171"/>
      <c r="H429" s="171"/>
      <c r="I429" s="171"/>
      <c r="J429" s="171"/>
      <c r="K429" s="171"/>
      <c r="L429" s="171"/>
      <c r="M429" s="171"/>
      <c r="N429" s="171"/>
      <c r="O429" s="171"/>
      <c r="P429" s="171"/>
      <c r="Q429" s="171"/>
      <c r="R429" s="171"/>
      <c r="S429" s="171"/>
      <c r="T429" s="171"/>
      <c r="U429" s="171"/>
      <c r="V429" s="171"/>
      <c r="W429" s="171"/>
      <c r="X429" s="171"/>
      <c r="Y429" s="171"/>
      <c r="Z429" s="171"/>
    </row>
    <row r="430" spans="1:26" ht="13.5" x14ac:dyDescent="0.3">
      <c r="A430" s="171"/>
      <c r="B430" s="171"/>
      <c r="C430" s="171"/>
      <c r="D430" s="171"/>
      <c r="E430" s="171"/>
      <c r="F430" s="171"/>
      <c r="G430" s="171"/>
      <c r="H430" s="171"/>
      <c r="I430" s="171"/>
      <c r="J430" s="171"/>
      <c r="K430" s="171"/>
      <c r="L430" s="171"/>
      <c r="M430" s="171"/>
      <c r="N430" s="171"/>
      <c r="O430" s="171"/>
      <c r="P430" s="171"/>
      <c r="Q430" s="171"/>
      <c r="R430" s="171"/>
      <c r="S430" s="171"/>
      <c r="T430" s="171"/>
      <c r="U430" s="171"/>
      <c r="V430" s="171"/>
      <c r="W430" s="171"/>
      <c r="X430" s="171"/>
      <c r="Y430" s="171"/>
      <c r="Z430" s="171"/>
    </row>
    <row r="431" spans="1:26" ht="13.5" x14ac:dyDescent="0.3">
      <c r="A431" s="171"/>
      <c r="B431" s="171"/>
      <c r="C431" s="171"/>
      <c r="D431" s="171"/>
      <c r="E431" s="171"/>
      <c r="F431" s="171"/>
      <c r="G431" s="171"/>
      <c r="H431" s="171"/>
      <c r="I431" s="171"/>
      <c r="J431" s="171"/>
      <c r="K431" s="171"/>
      <c r="L431" s="171"/>
      <c r="M431" s="171"/>
      <c r="N431" s="171"/>
      <c r="O431" s="171"/>
      <c r="P431" s="171"/>
      <c r="Q431" s="171"/>
      <c r="R431" s="171"/>
      <c r="S431" s="171"/>
      <c r="T431" s="171"/>
      <c r="U431" s="171"/>
      <c r="V431" s="171"/>
      <c r="W431" s="171"/>
      <c r="X431" s="171"/>
      <c r="Y431" s="171"/>
      <c r="Z431" s="171"/>
    </row>
    <row r="432" spans="1:26" ht="13.5" x14ac:dyDescent="0.3">
      <c r="A432" s="171"/>
      <c r="B432" s="171"/>
      <c r="C432" s="171"/>
      <c r="D432" s="171"/>
      <c r="E432" s="171"/>
      <c r="F432" s="171"/>
      <c r="G432" s="171"/>
      <c r="H432" s="171"/>
      <c r="I432" s="171"/>
      <c r="J432" s="171"/>
      <c r="K432" s="171"/>
      <c r="L432" s="171"/>
      <c r="M432" s="171"/>
      <c r="N432" s="171"/>
      <c r="O432" s="171"/>
      <c r="P432" s="171"/>
      <c r="Q432" s="171"/>
      <c r="R432" s="171"/>
      <c r="S432" s="171"/>
      <c r="T432" s="171"/>
      <c r="U432" s="171"/>
      <c r="V432" s="171"/>
      <c r="W432" s="171"/>
      <c r="X432" s="171"/>
      <c r="Y432" s="171"/>
      <c r="Z432" s="171"/>
    </row>
    <row r="433" spans="1:26" ht="13.5" x14ac:dyDescent="0.3">
      <c r="A433" s="171"/>
      <c r="B433" s="171"/>
      <c r="C433" s="171"/>
      <c r="D433" s="171"/>
      <c r="E433" s="171"/>
      <c r="F433" s="171"/>
      <c r="G433" s="171"/>
      <c r="H433" s="171"/>
      <c r="I433" s="171"/>
      <c r="J433" s="171"/>
      <c r="K433" s="171"/>
      <c r="L433" s="171"/>
      <c r="M433" s="171"/>
      <c r="N433" s="171"/>
      <c r="O433" s="171"/>
      <c r="P433" s="171"/>
      <c r="Q433" s="171"/>
      <c r="R433" s="171"/>
      <c r="S433" s="171"/>
      <c r="T433" s="171"/>
      <c r="U433" s="171"/>
      <c r="V433" s="171"/>
      <c r="W433" s="171"/>
      <c r="X433" s="171"/>
      <c r="Y433" s="171"/>
      <c r="Z433" s="171"/>
    </row>
    <row r="434" spans="1:26" ht="13.5" x14ac:dyDescent="0.3">
      <c r="A434" s="171"/>
      <c r="B434" s="171"/>
      <c r="C434" s="171"/>
      <c r="D434" s="171"/>
      <c r="E434" s="171"/>
      <c r="F434" s="171"/>
      <c r="G434" s="171"/>
      <c r="H434" s="171"/>
      <c r="I434" s="171"/>
      <c r="J434" s="171"/>
      <c r="K434" s="171"/>
      <c r="L434" s="171"/>
      <c r="M434" s="171"/>
      <c r="N434" s="171"/>
      <c r="O434" s="171"/>
      <c r="P434" s="171"/>
      <c r="Q434" s="171"/>
      <c r="R434" s="171"/>
      <c r="S434" s="171"/>
      <c r="T434" s="171"/>
      <c r="U434" s="171"/>
      <c r="V434" s="171"/>
      <c r="W434" s="171"/>
      <c r="X434" s="171"/>
      <c r="Y434" s="171"/>
      <c r="Z434" s="171"/>
    </row>
    <row r="435" spans="1:26" ht="13.5" x14ac:dyDescent="0.3">
      <c r="A435" s="171"/>
      <c r="B435" s="171"/>
      <c r="C435" s="171"/>
      <c r="D435" s="171"/>
      <c r="E435" s="171"/>
      <c r="F435" s="171"/>
      <c r="G435" s="171"/>
      <c r="H435" s="171"/>
      <c r="I435" s="171"/>
      <c r="J435" s="171"/>
      <c r="K435" s="171"/>
      <c r="L435" s="171"/>
      <c r="M435" s="171"/>
      <c r="N435" s="171"/>
      <c r="O435" s="171"/>
      <c r="P435" s="171"/>
      <c r="Q435" s="171"/>
      <c r="R435" s="171"/>
      <c r="S435" s="171"/>
      <c r="T435" s="171"/>
      <c r="U435" s="171"/>
      <c r="V435" s="171"/>
      <c r="W435" s="171"/>
      <c r="X435" s="171"/>
      <c r="Y435" s="171"/>
      <c r="Z435" s="171"/>
    </row>
    <row r="436" spans="1:26" ht="13.5" x14ac:dyDescent="0.3">
      <c r="A436" s="171"/>
      <c r="B436" s="171"/>
      <c r="C436" s="171"/>
      <c r="D436" s="171"/>
      <c r="E436" s="171"/>
      <c r="F436" s="171"/>
      <c r="G436" s="171"/>
      <c r="H436" s="171"/>
      <c r="I436" s="171"/>
      <c r="J436" s="171"/>
      <c r="K436" s="171"/>
      <c r="L436" s="171"/>
      <c r="M436" s="171"/>
      <c r="N436" s="171"/>
      <c r="O436" s="171"/>
      <c r="P436" s="171"/>
      <c r="Q436" s="171"/>
      <c r="R436" s="171"/>
      <c r="S436" s="171"/>
      <c r="T436" s="171"/>
      <c r="U436" s="171"/>
      <c r="V436" s="171"/>
      <c r="W436" s="171"/>
      <c r="X436" s="171"/>
      <c r="Y436" s="171"/>
      <c r="Z436" s="171"/>
    </row>
    <row r="437" spans="1:26" ht="13.5" x14ac:dyDescent="0.3">
      <c r="A437" s="171"/>
      <c r="B437" s="171"/>
      <c r="C437" s="171"/>
      <c r="D437" s="171"/>
      <c r="E437" s="171"/>
      <c r="F437" s="171"/>
      <c r="G437" s="171"/>
      <c r="H437" s="171"/>
      <c r="I437" s="171"/>
      <c r="J437" s="171"/>
      <c r="K437" s="171"/>
      <c r="L437" s="171"/>
      <c r="M437" s="171"/>
      <c r="N437" s="171"/>
      <c r="O437" s="171"/>
      <c r="P437" s="171"/>
      <c r="Q437" s="171"/>
      <c r="R437" s="171"/>
      <c r="S437" s="171"/>
      <c r="T437" s="171"/>
      <c r="U437" s="171"/>
      <c r="V437" s="171"/>
      <c r="W437" s="171"/>
      <c r="X437" s="171"/>
      <c r="Y437" s="171"/>
      <c r="Z437" s="171"/>
    </row>
    <row r="438" spans="1:26" ht="13.5" x14ac:dyDescent="0.3">
      <c r="A438" s="171"/>
      <c r="B438" s="171"/>
      <c r="C438" s="171"/>
      <c r="D438" s="171"/>
      <c r="E438" s="171"/>
      <c r="F438" s="171"/>
      <c r="G438" s="171"/>
      <c r="H438" s="171"/>
      <c r="I438" s="171"/>
      <c r="J438" s="171"/>
      <c r="K438" s="171"/>
      <c r="L438" s="171"/>
      <c r="M438" s="171"/>
      <c r="N438" s="171"/>
      <c r="O438" s="171"/>
      <c r="P438" s="171"/>
      <c r="Q438" s="171"/>
      <c r="R438" s="171"/>
      <c r="S438" s="171"/>
      <c r="T438" s="171"/>
      <c r="U438" s="171"/>
      <c r="V438" s="171"/>
      <c r="W438" s="171"/>
      <c r="X438" s="171"/>
      <c r="Y438" s="171"/>
      <c r="Z438" s="171"/>
    </row>
    <row r="439" spans="1:26" ht="13.5" x14ac:dyDescent="0.3">
      <c r="A439" s="171"/>
      <c r="B439" s="171"/>
      <c r="C439" s="171"/>
      <c r="D439" s="171"/>
      <c r="E439" s="171"/>
      <c r="F439" s="171"/>
      <c r="G439" s="171"/>
      <c r="H439" s="171"/>
      <c r="I439" s="171"/>
      <c r="J439" s="171"/>
      <c r="K439" s="171"/>
      <c r="L439" s="171"/>
      <c r="M439" s="171"/>
      <c r="N439" s="171"/>
      <c r="O439" s="171"/>
      <c r="P439" s="171"/>
      <c r="Q439" s="171"/>
      <c r="R439" s="171"/>
      <c r="S439" s="171"/>
      <c r="T439" s="171"/>
      <c r="U439" s="171"/>
      <c r="V439" s="171"/>
      <c r="W439" s="171"/>
      <c r="X439" s="171"/>
      <c r="Y439" s="171"/>
      <c r="Z439" s="171"/>
    </row>
    <row r="440" spans="1:26" ht="13.5" x14ac:dyDescent="0.3">
      <c r="A440" s="171"/>
      <c r="B440" s="171"/>
      <c r="C440" s="171"/>
      <c r="D440" s="171"/>
      <c r="E440" s="171"/>
      <c r="F440" s="171"/>
      <c r="G440" s="171"/>
      <c r="H440" s="171"/>
      <c r="I440" s="171"/>
      <c r="J440" s="171"/>
      <c r="K440" s="171"/>
      <c r="L440" s="171"/>
      <c r="M440" s="171"/>
      <c r="N440" s="171"/>
      <c r="O440" s="171"/>
      <c r="P440" s="171"/>
      <c r="Q440" s="171"/>
      <c r="R440" s="171"/>
      <c r="S440" s="171"/>
      <c r="T440" s="171"/>
      <c r="U440" s="171"/>
      <c r="V440" s="171"/>
      <c r="W440" s="171"/>
      <c r="X440" s="171"/>
      <c r="Y440" s="171"/>
      <c r="Z440" s="171"/>
    </row>
    <row r="441" spans="1:26" ht="13.5" x14ac:dyDescent="0.3">
      <c r="A441" s="171"/>
      <c r="B441" s="171"/>
      <c r="C441" s="171"/>
      <c r="D441" s="171"/>
      <c r="E441" s="171"/>
      <c r="F441" s="171"/>
      <c r="G441" s="171"/>
      <c r="H441" s="171"/>
      <c r="I441" s="171"/>
      <c r="J441" s="171"/>
      <c r="K441" s="171"/>
      <c r="L441" s="171"/>
      <c r="M441" s="171"/>
      <c r="N441" s="171"/>
      <c r="O441" s="171"/>
      <c r="P441" s="171"/>
      <c r="Q441" s="171"/>
      <c r="R441" s="171"/>
      <c r="S441" s="171"/>
      <c r="T441" s="171"/>
      <c r="U441" s="171"/>
      <c r="V441" s="171"/>
      <c r="W441" s="171"/>
      <c r="X441" s="171"/>
      <c r="Y441" s="171"/>
      <c r="Z441" s="171"/>
    </row>
    <row r="442" spans="1:26" ht="13.5" x14ac:dyDescent="0.3">
      <c r="A442" s="171"/>
      <c r="B442" s="171"/>
      <c r="C442" s="171"/>
      <c r="D442" s="171"/>
      <c r="E442" s="171"/>
      <c r="F442" s="171"/>
      <c r="G442" s="171"/>
      <c r="H442" s="171"/>
      <c r="I442" s="171"/>
      <c r="J442" s="171"/>
      <c r="K442" s="171"/>
      <c r="L442" s="171"/>
      <c r="M442" s="171"/>
      <c r="N442" s="171"/>
      <c r="O442" s="171"/>
      <c r="P442" s="171"/>
      <c r="Q442" s="171"/>
      <c r="R442" s="171"/>
      <c r="S442" s="171"/>
      <c r="T442" s="171"/>
      <c r="U442" s="171"/>
      <c r="V442" s="171"/>
      <c r="W442" s="171"/>
      <c r="X442" s="171"/>
      <c r="Y442" s="171"/>
      <c r="Z442" s="171"/>
    </row>
    <row r="443" spans="1:26" ht="13.5" x14ac:dyDescent="0.3">
      <c r="A443" s="171"/>
      <c r="B443" s="171"/>
      <c r="C443" s="171"/>
      <c r="D443" s="171"/>
      <c r="E443" s="171"/>
      <c r="F443" s="171"/>
      <c r="G443" s="171"/>
      <c r="H443" s="171"/>
      <c r="I443" s="171"/>
      <c r="J443" s="171"/>
      <c r="K443" s="171"/>
      <c r="L443" s="171"/>
      <c r="M443" s="171"/>
      <c r="N443" s="171"/>
      <c r="O443" s="171"/>
      <c r="P443" s="171"/>
      <c r="Q443" s="171"/>
      <c r="R443" s="171"/>
      <c r="S443" s="171"/>
      <c r="T443" s="171"/>
      <c r="U443" s="171"/>
      <c r="V443" s="171"/>
      <c r="W443" s="171"/>
      <c r="X443" s="171"/>
      <c r="Y443" s="171"/>
      <c r="Z443" s="171"/>
    </row>
    <row r="444" spans="1:26" ht="13.5" x14ac:dyDescent="0.3">
      <c r="A444" s="171"/>
      <c r="B444" s="171"/>
      <c r="C444" s="171"/>
      <c r="D444" s="171"/>
      <c r="E444" s="171"/>
      <c r="F444" s="171"/>
      <c r="G444" s="171"/>
      <c r="H444" s="171"/>
      <c r="I444" s="171"/>
      <c r="J444" s="171"/>
      <c r="K444" s="171"/>
      <c r="L444" s="171"/>
      <c r="M444" s="171"/>
      <c r="N444" s="171"/>
      <c r="O444" s="171"/>
      <c r="P444" s="171"/>
      <c r="Q444" s="171"/>
      <c r="R444" s="171"/>
      <c r="S444" s="171"/>
      <c r="T444" s="171"/>
      <c r="U444" s="171"/>
      <c r="V444" s="171"/>
      <c r="W444" s="171"/>
      <c r="X444" s="171"/>
      <c r="Y444" s="171"/>
      <c r="Z444" s="171"/>
    </row>
    <row r="445" spans="1:26" ht="13.5" x14ac:dyDescent="0.3">
      <c r="A445" s="171"/>
      <c r="B445" s="171"/>
      <c r="C445" s="171"/>
      <c r="D445" s="171"/>
      <c r="E445" s="171"/>
      <c r="F445" s="171"/>
      <c r="G445" s="171"/>
      <c r="H445" s="171"/>
      <c r="I445" s="171"/>
      <c r="J445" s="171"/>
      <c r="K445" s="171"/>
      <c r="L445" s="171"/>
      <c r="M445" s="171"/>
      <c r="N445" s="171"/>
      <c r="O445" s="171"/>
      <c r="P445" s="171"/>
      <c r="Q445" s="171"/>
      <c r="R445" s="171"/>
      <c r="S445" s="171"/>
      <c r="T445" s="171"/>
      <c r="U445" s="171"/>
      <c r="V445" s="171"/>
      <c r="W445" s="171"/>
      <c r="X445" s="171"/>
      <c r="Y445" s="171"/>
      <c r="Z445" s="171"/>
    </row>
    <row r="446" spans="1:26" ht="13.5" x14ac:dyDescent="0.3">
      <c r="A446" s="171"/>
      <c r="B446" s="171"/>
      <c r="C446" s="171"/>
      <c r="D446" s="171"/>
      <c r="E446" s="171"/>
      <c r="F446" s="171"/>
      <c r="G446" s="171"/>
      <c r="H446" s="171"/>
      <c r="I446" s="171"/>
      <c r="J446" s="171"/>
      <c r="K446" s="171"/>
      <c r="L446" s="171"/>
      <c r="M446" s="171"/>
      <c r="N446" s="171"/>
      <c r="O446" s="171"/>
      <c r="P446" s="171"/>
      <c r="Q446" s="171"/>
      <c r="R446" s="171"/>
      <c r="S446" s="171"/>
      <c r="T446" s="171"/>
      <c r="U446" s="171"/>
      <c r="V446" s="171"/>
      <c r="W446" s="171"/>
      <c r="X446" s="171"/>
      <c r="Y446" s="171"/>
      <c r="Z446" s="171"/>
    </row>
    <row r="447" spans="1:26" ht="13.5" x14ac:dyDescent="0.3">
      <c r="A447" s="171"/>
      <c r="B447" s="171"/>
      <c r="C447" s="171"/>
      <c r="D447" s="171"/>
      <c r="E447" s="171"/>
      <c r="F447" s="171"/>
      <c r="G447" s="171"/>
      <c r="H447" s="171"/>
      <c r="I447" s="171"/>
      <c r="J447" s="171"/>
      <c r="K447" s="171"/>
      <c r="L447" s="171"/>
      <c r="M447" s="171"/>
      <c r="N447" s="171"/>
      <c r="O447" s="171"/>
      <c r="P447" s="171"/>
      <c r="Q447" s="171"/>
      <c r="R447" s="171"/>
      <c r="S447" s="171"/>
      <c r="T447" s="171"/>
      <c r="U447" s="171"/>
      <c r="V447" s="171"/>
      <c r="W447" s="171"/>
      <c r="X447" s="171"/>
      <c r="Y447" s="171"/>
      <c r="Z447" s="171"/>
    </row>
    <row r="448" spans="1:26" ht="13.5" x14ac:dyDescent="0.3">
      <c r="A448" s="171"/>
      <c r="B448" s="171"/>
      <c r="C448" s="171"/>
      <c r="D448" s="171"/>
      <c r="E448" s="171"/>
      <c r="F448" s="171"/>
      <c r="G448" s="171"/>
      <c r="H448" s="171"/>
      <c r="I448" s="171"/>
      <c r="J448" s="171"/>
      <c r="K448" s="171"/>
      <c r="L448" s="171"/>
      <c r="M448" s="171"/>
      <c r="N448" s="171"/>
      <c r="O448" s="171"/>
      <c r="P448" s="171"/>
      <c r="Q448" s="171"/>
      <c r="R448" s="171"/>
      <c r="S448" s="171"/>
      <c r="T448" s="171"/>
      <c r="U448" s="171"/>
      <c r="V448" s="171"/>
      <c r="W448" s="171"/>
      <c r="X448" s="171"/>
      <c r="Y448" s="171"/>
      <c r="Z448" s="171"/>
    </row>
    <row r="449" spans="1:26" ht="13.5" x14ac:dyDescent="0.3">
      <c r="A449" s="171"/>
      <c r="B449" s="171"/>
      <c r="C449" s="171"/>
      <c r="D449" s="171"/>
      <c r="E449" s="171"/>
      <c r="F449" s="171"/>
      <c r="G449" s="171"/>
      <c r="H449" s="171"/>
      <c r="I449" s="171"/>
      <c r="J449" s="171"/>
      <c r="K449" s="171"/>
      <c r="L449" s="171"/>
      <c r="M449" s="171"/>
      <c r="N449" s="171"/>
      <c r="O449" s="171"/>
      <c r="P449" s="171"/>
      <c r="Q449" s="171"/>
      <c r="R449" s="171"/>
      <c r="S449" s="171"/>
      <c r="T449" s="171"/>
      <c r="U449" s="171"/>
      <c r="V449" s="171"/>
      <c r="W449" s="171"/>
      <c r="X449" s="171"/>
      <c r="Y449" s="171"/>
      <c r="Z449" s="171"/>
    </row>
    <row r="450" spans="1:26" ht="13.5" x14ac:dyDescent="0.3">
      <c r="A450" s="171"/>
      <c r="B450" s="171"/>
      <c r="C450" s="171"/>
      <c r="D450" s="171"/>
      <c r="E450" s="171"/>
      <c r="F450" s="171"/>
      <c r="G450" s="171"/>
      <c r="H450" s="171"/>
      <c r="I450" s="171"/>
      <c r="J450" s="171"/>
      <c r="K450" s="171"/>
      <c r="L450" s="171"/>
      <c r="M450" s="171"/>
      <c r="N450" s="171"/>
      <c r="O450" s="171"/>
      <c r="P450" s="171"/>
      <c r="Q450" s="171"/>
      <c r="R450" s="171"/>
      <c r="S450" s="171"/>
      <c r="T450" s="171"/>
      <c r="U450" s="171"/>
      <c r="V450" s="171"/>
      <c r="W450" s="171"/>
      <c r="X450" s="171"/>
      <c r="Y450" s="171"/>
      <c r="Z450" s="171"/>
    </row>
    <row r="451" spans="1:26" ht="13.5" x14ac:dyDescent="0.3">
      <c r="A451" s="171"/>
      <c r="B451" s="171"/>
      <c r="C451" s="171"/>
      <c r="D451" s="171"/>
      <c r="E451" s="171"/>
      <c r="F451" s="171"/>
      <c r="G451" s="171"/>
      <c r="H451" s="171"/>
      <c r="I451" s="171"/>
      <c r="J451" s="171"/>
      <c r="K451" s="171"/>
      <c r="L451" s="171"/>
      <c r="M451" s="171"/>
      <c r="N451" s="171"/>
      <c r="O451" s="171"/>
      <c r="P451" s="171"/>
      <c r="Q451" s="171"/>
      <c r="R451" s="171"/>
      <c r="S451" s="171"/>
      <c r="T451" s="171"/>
      <c r="U451" s="171"/>
      <c r="V451" s="171"/>
      <c r="W451" s="171"/>
      <c r="X451" s="171"/>
      <c r="Y451" s="171"/>
      <c r="Z451" s="171"/>
    </row>
    <row r="452" spans="1:26" ht="13.5" x14ac:dyDescent="0.3">
      <c r="A452" s="171"/>
      <c r="B452" s="171"/>
      <c r="C452" s="171"/>
      <c r="D452" s="171"/>
      <c r="E452" s="171"/>
      <c r="F452" s="171"/>
      <c r="G452" s="171"/>
      <c r="H452" s="171"/>
      <c r="I452" s="171"/>
      <c r="J452" s="171"/>
      <c r="K452" s="171"/>
      <c r="L452" s="171"/>
      <c r="M452" s="171"/>
      <c r="N452" s="171"/>
      <c r="O452" s="171"/>
      <c r="P452" s="171"/>
      <c r="Q452" s="171"/>
      <c r="R452" s="171"/>
      <c r="S452" s="171"/>
      <c r="T452" s="171"/>
      <c r="U452" s="171"/>
      <c r="V452" s="171"/>
      <c r="W452" s="171"/>
      <c r="X452" s="171"/>
      <c r="Y452" s="171"/>
      <c r="Z452" s="171"/>
    </row>
    <row r="453" spans="1:26" ht="13.5" x14ac:dyDescent="0.3">
      <c r="A453" s="171"/>
      <c r="B453" s="171"/>
      <c r="C453" s="171"/>
      <c r="D453" s="171"/>
      <c r="E453" s="171"/>
      <c r="F453" s="171"/>
      <c r="G453" s="171"/>
      <c r="H453" s="171"/>
      <c r="I453" s="171"/>
      <c r="J453" s="171"/>
      <c r="K453" s="171"/>
      <c r="L453" s="171"/>
      <c r="M453" s="171"/>
      <c r="N453" s="171"/>
      <c r="O453" s="171"/>
      <c r="P453" s="171"/>
      <c r="Q453" s="171"/>
      <c r="R453" s="171"/>
      <c r="S453" s="171"/>
      <c r="T453" s="171"/>
      <c r="U453" s="171"/>
      <c r="V453" s="171"/>
      <c r="W453" s="171"/>
      <c r="X453" s="171"/>
      <c r="Y453" s="171"/>
      <c r="Z453" s="171"/>
    </row>
    <row r="454" spans="1:26" ht="13.5" x14ac:dyDescent="0.3">
      <c r="A454" s="171"/>
      <c r="B454" s="171"/>
      <c r="C454" s="171"/>
      <c r="D454" s="171"/>
      <c r="E454" s="171"/>
      <c r="F454" s="171"/>
      <c r="G454" s="171"/>
      <c r="H454" s="171"/>
      <c r="I454" s="171"/>
      <c r="J454" s="171"/>
      <c r="K454" s="171"/>
      <c r="L454" s="171"/>
      <c r="M454" s="171"/>
      <c r="N454" s="171"/>
      <c r="O454" s="171"/>
      <c r="P454" s="171"/>
      <c r="Q454" s="171"/>
      <c r="R454" s="171"/>
      <c r="S454" s="171"/>
      <c r="T454" s="171"/>
      <c r="U454" s="171"/>
      <c r="V454" s="171"/>
      <c r="W454" s="171"/>
      <c r="X454" s="171"/>
      <c r="Y454" s="171"/>
      <c r="Z454" s="171"/>
    </row>
    <row r="455" spans="1:26" ht="13.5" x14ac:dyDescent="0.3">
      <c r="A455" s="171"/>
      <c r="B455" s="171"/>
      <c r="C455" s="171"/>
      <c r="D455" s="171"/>
      <c r="E455" s="171"/>
      <c r="F455" s="171"/>
      <c r="G455" s="171"/>
      <c r="H455" s="171"/>
      <c r="I455" s="171"/>
      <c r="J455" s="171"/>
      <c r="K455" s="171"/>
      <c r="L455" s="171"/>
      <c r="M455" s="171"/>
      <c r="N455" s="171"/>
      <c r="O455" s="171"/>
      <c r="P455" s="171"/>
      <c r="Q455" s="171"/>
      <c r="R455" s="171"/>
      <c r="S455" s="171"/>
      <c r="T455" s="171"/>
      <c r="U455" s="171"/>
      <c r="V455" s="171"/>
      <c r="W455" s="171"/>
      <c r="X455" s="171"/>
      <c r="Y455" s="171"/>
      <c r="Z455" s="171"/>
    </row>
    <row r="456" spans="1:26" ht="13.5" x14ac:dyDescent="0.3">
      <c r="A456" s="171"/>
      <c r="B456" s="171"/>
      <c r="C456" s="171"/>
      <c r="D456" s="171"/>
      <c r="E456" s="171"/>
      <c r="F456" s="171"/>
      <c r="G456" s="171"/>
      <c r="H456" s="171"/>
      <c r="I456" s="171"/>
      <c r="J456" s="171"/>
      <c r="K456" s="171"/>
      <c r="L456" s="171"/>
      <c r="M456" s="171"/>
      <c r="N456" s="171"/>
      <c r="O456" s="171"/>
      <c r="P456" s="171"/>
      <c r="Q456" s="171"/>
      <c r="R456" s="171"/>
      <c r="S456" s="171"/>
      <c r="T456" s="171"/>
      <c r="U456" s="171"/>
      <c r="V456" s="171"/>
      <c r="W456" s="171"/>
      <c r="X456" s="171"/>
      <c r="Y456" s="171"/>
      <c r="Z456" s="171"/>
    </row>
    <row r="457" spans="1:26" ht="13.5" x14ac:dyDescent="0.3">
      <c r="A457" s="171"/>
      <c r="B457" s="171"/>
      <c r="C457" s="171"/>
      <c r="D457" s="171"/>
      <c r="E457" s="171"/>
      <c r="F457" s="171"/>
      <c r="G457" s="171"/>
      <c r="H457" s="171"/>
      <c r="I457" s="171"/>
      <c r="J457" s="171"/>
      <c r="K457" s="171"/>
      <c r="L457" s="171"/>
      <c r="M457" s="171"/>
      <c r="N457" s="171"/>
      <c r="O457" s="171"/>
      <c r="P457" s="171"/>
      <c r="Q457" s="171"/>
      <c r="R457" s="171"/>
      <c r="S457" s="171"/>
      <c r="T457" s="171"/>
      <c r="U457" s="171"/>
      <c r="V457" s="171"/>
      <c r="W457" s="171"/>
      <c r="X457" s="171"/>
      <c r="Y457" s="171"/>
      <c r="Z457" s="171"/>
    </row>
    <row r="458" spans="1:26" ht="13.5" x14ac:dyDescent="0.3">
      <c r="A458" s="171"/>
      <c r="B458" s="171"/>
      <c r="C458" s="171"/>
      <c r="D458" s="171"/>
      <c r="E458" s="171"/>
      <c r="F458" s="171"/>
      <c r="G458" s="171"/>
      <c r="H458" s="171"/>
      <c r="I458" s="171"/>
      <c r="J458" s="171"/>
      <c r="K458" s="171"/>
      <c r="L458" s="171"/>
      <c r="M458" s="171"/>
      <c r="N458" s="171"/>
      <c r="O458" s="171"/>
      <c r="P458" s="171"/>
      <c r="Q458" s="171"/>
      <c r="R458" s="171"/>
      <c r="S458" s="171"/>
      <c r="T458" s="171"/>
      <c r="U458" s="171"/>
      <c r="V458" s="171"/>
      <c r="W458" s="171"/>
      <c r="X458" s="171"/>
      <c r="Y458" s="171"/>
      <c r="Z458" s="171"/>
    </row>
    <row r="459" spans="1:26" ht="13.5" x14ac:dyDescent="0.3">
      <c r="A459" s="171"/>
      <c r="B459" s="171"/>
      <c r="C459" s="171"/>
      <c r="D459" s="171"/>
      <c r="E459" s="171"/>
      <c r="F459" s="171"/>
      <c r="G459" s="171"/>
      <c r="H459" s="171"/>
      <c r="I459" s="171"/>
      <c r="J459" s="171"/>
      <c r="K459" s="171"/>
      <c r="L459" s="171"/>
      <c r="M459" s="171"/>
      <c r="N459" s="171"/>
      <c r="O459" s="171"/>
      <c r="P459" s="171"/>
      <c r="Q459" s="171"/>
      <c r="R459" s="171"/>
      <c r="S459" s="171"/>
      <c r="T459" s="171"/>
      <c r="U459" s="171"/>
      <c r="V459" s="171"/>
      <c r="W459" s="171"/>
      <c r="X459" s="171"/>
      <c r="Y459" s="171"/>
      <c r="Z459" s="171"/>
    </row>
    <row r="460" spans="1:26" ht="13.5" x14ac:dyDescent="0.3">
      <c r="A460" s="171"/>
      <c r="B460" s="171"/>
      <c r="C460" s="171"/>
      <c r="D460" s="171"/>
      <c r="E460" s="171"/>
      <c r="F460" s="171"/>
      <c r="G460" s="171"/>
      <c r="H460" s="171"/>
      <c r="I460" s="171"/>
      <c r="J460" s="171"/>
      <c r="K460" s="171"/>
      <c r="L460" s="171"/>
      <c r="M460" s="171"/>
      <c r="N460" s="171"/>
      <c r="O460" s="171"/>
      <c r="P460" s="171"/>
      <c r="Q460" s="171"/>
      <c r="R460" s="171"/>
      <c r="S460" s="171"/>
      <c r="T460" s="171"/>
      <c r="U460" s="171"/>
      <c r="V460" s="171"/>
      <c r="W460" s="171"/>
      <c r="X460" s="171"/>
      <c r="Y460" s="171"/>
      <c r="Z460" s="171"/>
    </row>
    <row r="461" spans="1:26" ht="13.5" x14ac:dyDescent="0.3">
      <c r="A461" s="171"/>
      <c r="B461" s="171"/>
      <c r="C461" s="171"/>
      <c r="D461" s="171"/>
      <c r="E461" s="171"/>
      <c r="F461" s="171"/>
      <c r="G461" s="171"/>
      <c r="H461" s="171"/>
      <c r="I461" s="171"/>
      <c r="J461" s="171"/>
      <c r="K461" s="171"/>
      <c r="L461" s="171"/>
      <c r="M461" s="171"/>
      <c r="N461" s="171"/>
      <c r="O461" s="171"/>
      <c r="P461" s="171"/>
      <c r="Q461" s="171"/>
      <c r="R461" s="171"/>
      <c r="S461" s="171"/>
      <c r="T461" s="171"/>
      <c r="U461" s="171"/>
      <c r="V461" s="171"/>
      <c r="W461" s="171"/>
      <c r="X461" s="171"/>
      <c r="Y461" s="171"/>
      <c r="Z461" s="171"/>
    </row>
    <row r="462" spans="1:26" ht="13.5" x14ac:dyDescent="0.3">
      <c r="A462" s="171"/>
      <c r="B462" s="171"/>
      <c r="C462" s="171"/>
      <c r="D462" s="171"/>
      <c r="E462" s="171"/>
      <c r="F462" s="171"/>
      <c r="G462" s="171"/>
      <c r="H462" s="171"/>
      <c r="I462" s="171"/>
      <c r="J462" s="171"/>
      <c r="K462" s="171"/>
      <c r="L462" s="171"/>
      <c r="M462" s="171"/>
      <c r="N462" s="171"/>
      <c r="O462" s="171"/>
      <c r="P462" s="171"/>
      <c r="Q462" s="171"/>
      <c r="R462" s="171"/>
      <c r="S462" s="171"/>
      <c r="T462" s="171"/>
      <c r="U462" s="171"/>
      <c r="V462" s="171"/>
      <c r="W462" s="171"/>
      <c r="X462" s="171"/>
      <c r="Y462" s="171"/>
      <c r="Z462" s="171"/>
    </row>
    <row r="463" spans="1:26" ht="13.5" x14ac:dyDescent="0.3">
      <c r="A463" s="171"/>
      <c r="B463" s="171"/>
      <c r="C463" s="171"/>
      <c r="D463" s="171"/>
      <c r="E463" s="171"/>
      <c r="F463" s="171"/>
      <c r="G463" s="171"/>
      <c r="H463" s="171"/>
      <c r="I463" s="171"/>
      <c r="J463" s="171"/>
      <c r="K463" s="171"/>
      <c r="L463" s="171"/>
      <c r="M463" s="171"/>
      <c r="N463" s="171"/>
      <c r="O463" s="171"/>
      <c r="P463" s="171"/>
      <c r="Q463" s="171"/>
      <c r="R463" s="171"/>
      <c r="S463" s="171"/>
      <c r="T463" s="171"/>
      <c r="U463" s="171"/>
      <c r="V463" s="171"/>
      <c r="W463" s="171"/>
      <c r="X463" s="171"/>
      <c r="Y463" s="171"/>
      <c r="Z463" s="171"/>
    </row>
    <row r="464" spans="1:26" ht="13.5" x14ac:dyDescent="0.3">
      <c r="A464" s="171"/>
      <c r="B464" s="171"/>
      <c r="C464" s="171"/>
      <c r="D464" s="171"/>
      <c r="E464" s="171"/>
      <c r="F464" s="171"/>
      <c r="G464" s="171"/>
      <c r="H464" s="171"/>
      <c r="I464" s="171"/>
      <c r="J464" s="171"/>
      <c r="K464" s="171"/>
      <c r="L464" s="171"/>
      <c r="M464" s="171"/>
      <c r="N464" s="171"/>
      <c r="O464" s="171"/>
      <c r="P464" s="171"/>
      <c r="Q464" s="171"/>
      <c r="R464" s="171"/>
      <c r="S464" s="171"/>
      <c r="T464" s="171"/>
      <c r="U464" s="171"/>
      <c r="V464" s="171"/>
      <c r="W464" s="171"/>
      <c r="X464" s="171"/>
      <c r="Y464" s="171"/>
      <c r="Z464" s="171"/>
    </row>
    <row r="465" spans="1:26" ht="13.5" x14ac:dyDescent="0.3">
      <c r="A465" s="171"/>
      <c r="B465" s="171"/>
      <c r="C465" s="171"/>
      <c r="D465" s="171"/>
      <c r="E465" s="171"/>
      <c r="F465" s="171"/>
      <c r="G465" s="171"/>
      <c r="H465" s="171"/>
      <c r="I465" s="171"/>
      <c r="J465" s="171"/>
      <c r="K465" s="171"/>
      <c r="L465" s="171"/>
      <c r="M465" s="171"/>
      <c r="N465" s="171"/>
      <c r="O465" s="171"/>
      <c r="P465" s="171"/>
      <c r="Q465" s="171"/>
      <c r="R465" s="171"/>
      <c r="S465" s="171"/>
      <c r="T465" s="171"/>
      <c r="U465" s="171"/>
      <c r="V465" s="171"/>
      <c r="W465" s="171"/>
      <c r="X465" s="171"/>
      <c r="Y465" s="171"/>
      <c r="Z465" s="171"/>
    </row>
    <row r="466" spans="1:26" ht="13.5" x14ac:dyDescent="0.3">
      <c r="A466" s="171"/>
      <c r="B466" s="171"/>
      <c r="C466" s="171"/>
      <c r="D466" s="171"/>
      <c r="E466" s="171"/>
      <c r="F466" s="171"/>
      <c r="G466" s="171"/>
      <c r="H466" s="171"/>
      <c r="I466" s="171"/>
      <c r="J466" s="171"/>
      <c r="K466" s="171"/>
      <c r="L466" s="171"/>
      <c r="M466" s="171"/>
      <c r="N466" s="171"/>
      <c r="O466" s="171"/>
      <c r="P466" s="171"/>
      <c r="Q466" s="171"/>
      <c r="R466" s="171"/>
      <c r="S466" s="171"/>
      <c r="T466" s="171"/>
      <c r="U466" s="171"/>
      <c r="V466" s="171"/>
      <c r="W466" s="171"/>
      <c r="X466" s="171"/>
      <c r="Y466" s="171"/>
      <c r="Z466" s="171"/>
    </row>
    <row r="467" spans="1:26" ht="13.5" x14ac:dyDescent="0.3">
      <c r="A467" s="171"/>
      <c r="B467" s="171"/>
      <c r="C467" s="171"/>
      <c r="D467" s="171"/>
      <c r="E467" s="171"/>
      <c r="F467" s="171"/>
      <c r="G467" s="171"/>
      <c r="H467" s="171"/>
      <c r="I467" s="171"/>
      <c r="J467" s="171"/>
      <c r="K467" s="171"/>
      <c r="L467" s="171"/>
      <c r="M467" s="171"/>
      <c r="N467" s="171"/>
      <c r="O467" s="171"/>
      <c r="P467" s="171"/>
      <c r="Q467" s="171"/>
      <c r="R467" s="171"/>
      <c r="S467" s="171"/>
      <c r="T467" s="171"/>
      <c r="U467" s="171"/>
      <c r="V467" s="171"/>
      <c r="W467" s="171"/>
      <c r="X467" s="171"/>
      <c r="Y467" s="171"/>
      <c r="Z467" s="171"/>
    </row>
    <row r="468" spans="1:26" ht="13.5" x14ac:dyDescent="0.3">
      <c r="A468" s="171"/>
      <c r="B468" s="171"/>
      <c r="C468" s="171"/>
      <c r="D468" s="171"/>
      <c r="E468" s="171"/>
      <c r="F468" s="171"/>
      <c r="G468" s="171"/>
      <c r="H468" s="171"/>
      <c r="I468" s="171"/>
      <c r="J468" s="171"/>
      <c r="K468" s="171"/>
      <c r="L468" s="171"/>
      <c r="M468" s="171"/>
      <c r="N468" s="171"/>
      <c r="O468" s="171"/>
      <c r="P468" s="171"/>
      <c r="Q468" s="171"/>
      <c r="R468" s="171"/>
      <c r="S468" s="171"/>
      <c r="T468" s="171"/>
      <c r="U468" s="171"/>
      <c r="V468" s="171"/>
      <c r="W468" s="171"/>
      <c r="X468" s="171"/>
      <c r="Y468" s="171"/>
      <c r="Z468" s="171"/>
    </row>
    <row r="469" spans="1:26" ht="13.5" x14ac:dyDescent="0.3">
      <c r="A469" s="171"/>
      <c r="B469" s="171"/>
      <c r="C469" s="171"/>
      <c r="D469" s="171"/>
      <c r="E469" s="171"/>
      <c r="F469" s="171"/>
      <c r="G469" s="171"/>
      <c r="H469" s="171"/>
      <c r="I469" s="171"/>
      <c r="J469" s="171"/>
      <c r="K469" s="171"/>
      <c r="L469" s="171"/>
      <c r="M469" s="171"/>
      <c r="N469" s="171"/>
      <c r="O469" s="171"/>
      <c r="P469" s="171"/>
      <c r="Q469" s="171"/>
      <c r="R469" s="171"/>
      <c r="S469" s="171"/>
      <c r="T469" s="171"/>
      <c r="U469" s="171"/>
      <c r="V469" s="171"/>
      <c r="W469" s="171"/>
      <c r="X469" s="171"/>
      <c r="Y469" s="171"/>
      <c r="Z469" s="171"/>
    </row>
    <row r="470" spans="1:26" ht="13.5" x14ac:dyDescent="0.3">
      <c r="A470" s="171"/>
      <c r="B470" s="171"/>
      <c r="C470" s="171"/>
      <c r="D470" s="171"/>
      <c r="E470" s="171"/>
      <c r="F470" s="171"/>
      <c r="G470" s="171"/>
      <c r="H470" s="171"/>
      <c r="I470" s="171"/>
      <c r="J470" s="171"/>
      <c r="K470" s="171"/>
      <c r="L470" s="171"/>
      <c r="M470" s="171"/>
      <c r="N470" s="171"/>
      <c r="O470" s="171"/>
      <c r="P470" s="171"/>
      <c r="Q470" s="171"/>
      <c r="R470" s="171"/>
      <c r="S470" s="171"/>
      <c r="T470" s="171"/>
      <c r="U470" s="171"/>
      <c r="V470" s="171"/>
      <c r="W470" s="171"/>
      <c r="X470" s="171"/>
      <c r="Y470" s="171"/>
      <c r="Z470" s="171"/>
    </row>
    <row r="471" spans="1:26" ht="13.5" x14ac:dyDescent="0.3">
      <c r="A471" s="171"/>
      <c r="B471" s="171"/>
      <c r="C471" s="171"/>
      <c r="D471" s="171"/>
      <c r="E471" s="171"/>
      <c r="F471" s="171"/>
      <c r="G471" s="171"/>
      <c r="H471" s="171"/>
      <c r="I471" s="171"/>
      <c r="J471" s="171"/>
      <c r="K471" s="171"/>
      <c r="L471" s="171"/>
      <c r="M471" s="171"/>
      <c r="N471" s="171"/>
      <c r="O471" s="171"/>
      <c r="P471" s="171"/>
      <c r="Q471" s="171"/>
      <c r="R471" s="171"/>
      <c r="S471" s="171"/>
      <c r="T471" s="171"/>
      <c r="U471" s="171"/>
      <c r="V471" s="171"/>
      <c r="W471" s="171"/>
      <c r="X471" s="171"/>
      <c r="Y471" s="171"/>
      <c r="Z471" s="171"/>
    </row>
    <row r="472" spans="1:26" ht="13.5" x14ac:dyDescent="0.3">
      <c r="A472" s="171"/>
      <c r="B472" s="171"/>
      <c r="C472" s="171"/>
      <c r="D472" s="171"/>
      <c r="E472" s="171"/>
      <c r="F472" s="171"/>
      <c r="G472" s="171"/>
      <c r="H472" s="171"/>
      <c r="I472" s="171"/>
      <c r="J472" s="171"/>
      <c r="K472" s="171"/>
      <c r="L472" s="171"/>
      <c r="M472" s="171"/>
      <c r="N472" s="171"/>
      <c r="O472" s="171"/>
      <c r="P472" s="171"/>
      <c r="Q472" s="171"/>
      <c r="R472" s="171"/>
      <c r="S472" s="171"/>
      <c r="T472" s="171"/>
      <c r="U472" s="171"/>
      <c r="V472" s="171"/>
      <c r="W472" s="171"/>
      <c r="X472" s="171"/>
      <c r="Y472" s="171"/>
      <c r="Z472" s="171"/>
    </row>
    <row r="473" spans="1:26" ht="13.5" x14ac:dyDescent="0.3">
      <c r="A473" s="171"/>
      <c r="B473" s="171"/>
      <c r="C473" s="171"/>
      <c r="D473" s="171"/>
      <c r="E473" s="171"/>
      <c r="F473" s="171"/>
      <c r="G473" s="171"/>
      <c r="H473" s="171"/>
      <c r="I473" s="171"/>
      <c r="J473" s="171"/>
      <c r="K473" s="171"/>
      <c r="L473" s="171"/>
      <c r="M473" s="171"/>
      <c r="N473" s="171"/>
      <c r="O473" s="171"/>
      <c r="P473" s="171"/>
      <c r="Q473" s="171"/>
      <c r="R473" s="171"/>
      <c r="S473" s="171"/>
      <c r="T473" s="171"/>
      <c r="U473" s="171"/>
      <c r="V473" s="171"/>
      <c r="W473" s="171"/>
      <c r="X473" s="171"/>
      <c r="Y473" s="171"/>
      <c r="Z473" s="171"/>
    </row>
    <row r="474" spans="1:26" ht="13.5" x14ac:dyDescent="0.3">
      <c r="A474" s="171"/>
      <c r="B474" s="171"/>
      <c r="C474" s="171"/>
      <c r="D474" s="171"/>
      <c r="E474" s="171"/>
      <c r="F474" s="171"/>
      <c r="G474" s="171"/>
      <c r="H474" s="171"/>
      <c r="I474" s="171"/>
      <c r="J474" s="171"/>
      <c r="K474" s="171"/>
      <c r="L474" s="171"/>
      <c r="M474" s="171"/>
      <c r="N474" s="171"/>
      <c r="O474" s="171"/>
      <c r="P474" s="171"/>
      <c r="Q474" s="171"/>
      <c r="R474" s="171"/>
      <c r="S474" s="171"/>
      <c r="T474" s="171"/>
      <c r="U474" s="171"/>
      <c r="V474" s="171"/>
      <c r="W474" s="171"/>
      <c r="X474" s="171"/>
      <c r="Y474" s="171"/>
      <c r="Z474" s="171"/>
    </row>
    <row r="475" spans="1:26" ht="13.5" x14ac:dyDescent="0.3">
      <c r="A475" s="171"/>
      <c r="B475" s="171"/>
      <c r="C475" s="171"/>
      <c r="D475" s="171"/>
      <c r="E475" s="171"/>
      <c r="F475" s="171"/>
      <c r="G475" s="171"/>
      <c r="H475" s="171"/>
      <c r="I475" s="171"/>
      <c r="J475" s="171"/>
      <c r="K475" s="171"/>
      <c r="L475" s="171"/>
      <c r="M475" s="171"/>
      <c r="N475" s="171"/>
      <c r="O475" s="171"/>
      <c r="P475" s="171"/>
      <c r="Q475" s="171"/>
      <c r="R475" s="171"/>
      <c r="S475" s="171"/>
      <c r="T475" s="171"/>
      <c r="U475" s="171"/>
      <c r="V475" s="171"/>
      <c r="W475" s="171"/>
      <c r="X475" s="171"/>
      <c r="Y475" s="171"/>
      <c r="Z475" s="171"/>
    </row>
    <row r="476" spans="1:26" ht="13.5" x14ac:dyDescent="0.3">
      <c r="A476" s="171"/>
      <c r="B476" s="171"/>
      <c r="C476" s="171"/>
      <c r="D476" s="171"/>
      <c r="E476" s="171"/>
      <c r="F476" s="171"/>
      <c r="G476" s="171"/>
      <c r="H476" s="171"/>
      <c r="I476" s="171"/>
      <c r="J476" s="171"/>
      <c r="K476" s="171"/>
      <c r="L476" s="171"/>
      <c r="M476" s="171"/>
      <c r="N476" s="171"/>
      <c r="O476" s="171"/>
      <c r="P476" s="171"/>
      <c r="Q476" s="171"/>
      <c r="R476" s="171"/>
      <c r="S476" s="171"/>
      <c r="T476" s="171"/>
      <c r="U476" s="171"/>
      <c r="V476" s="171"/>
      <c r="W476" s="171"/>
      <c r="X476" s="171"/>
      <c r="Y476" s="171"/>
      <c r="Z476" s="171"/>
    </row>
    <row r="477" spans="1:26" ht="13.5" x14ac:dyDescent="0.3">
      <c r="A477" s="171"/>
      <c r="B477" s="171"/>
      <c r="C477" s="171"/>
      <c r="D477" s="171"/>
      <c r="E477" s="171"/>
      <c r="F477" s="171"/>
      <c r="G477" s="171"/>
      <c r="H477" s="171"/>
      <c r="I477" s="171"/>
      <c r="J477" s="171"/>
      <c r="K477" s="171"/>
      <c r="L477" s="171"/>
      <c r="M477" s="171"/>
      <c r="N477" s="171"/>
      <c r="O477" s="171"/>
      <c r="P477" s="171"/>
      <c r="Q477" s="171"/>
      <c r="R477" s="171"/>
      <c r="S477" s="171"/>
      <c r="T477" s="171"/>
      <c r="U477" s="171"/>
      <c r="V477" s="171"/>
      <c r="W477" s="171"/>
      <c r="X477" s="171"/>
      <c r="Y477" s="171"/>
      <c r="Z477" s="171"/>
    </row>
    <row r="478" spans="1:26" ht="13.5" x14ac:dyDescent="0.3">
      <c r="A478" s="171"/>
      <c r="B478" s="171"/>
      <c r="C478" s="171"/>
      <c r="D478" s="171"/>
      <c r="E478" s="171"/>
      <c r="F478" s="171"/>
      <c r="G478" s="171"/>
      <c r="H478" s="171"/>
      <c r="I478" s="171"/>
      <c r="J478" s="171"/>
      <c r="K478" s="171"/>
      <c r="L478" s="171"/>
      <c r="M478" s="171"/>
      <c r="N478" s="171"/>
      <c r="O478" s="171"/>
      <c r="P478" s="171"/>
      <c r="Q478" s="171"/>
      <c r="R478" s="171"/>
      <c r="S478" s="171"/>
      <c r="T478" s="171"/>
      <c r="U478" s="171"/>
      <c r="V478" s="171"/>
      <c r="W478" s="171"/>
      <c r="X478" s="171"/>
      <c r="Y478" s="171"/>
      <c r="Z478" s="171"/>
    </row>
    <row r="479" spans="1:26" ht="13.5" x14ac:dyDescent="0.3">
      <c r="A479" s="171"/>
      <c r="B479" s="171"/>
      <c r="C479" s="171"/>
      <c r="D479" s="171"/>
      <c r="E479" s="171"/>
      <c r="F479" s="171"/>
      <c r="G479" s="171"/>
      <c r="H479" s="171"/>
      <c r="I479" s="171"/>
      <c r="J479" s="171"/>
      <c r="K479" s="171"/>
      <c r="L479" s="171"/>
      <c r="M479" s="171"/>
      <c r="N479" s="171"/>
      <c r="O479" s="171"/>
      <c r="P479" s="171"/>
      <c r="Q479" s="171"/>
      <c r="R479" s="171"/>
      <c r="S479" s="171"/>
      <c r="T479" s="171"/>
      <c r="U479" s="171"/>
      <c r="V479" s="171"/>
      <c r="W479" s="171"/>
      <c r="X479" s="171"/>
      <c r="Y479" s="171"/>
      <c r="Z479" s="171"/>
    </row>
    <row r="480" spans="1:26" ht="13.5" x14ac:dyDescent="0.3">
      <c r="A480" s="171"/>
      <c r="B480" s="171"/>
      <c r="C480" s="171"/>
      <c r="D480" s="171"/>
      <c r="E480" s="171"/>
      <c r="F480" s="171"/>
      <c r="G480" s="171"/>
      <c r="H480" s="171"/>
      <c r="I480" s="171"/>
      <c r="J480" s="171"/>
      <c r="K480" s="171"/>
      <c r="L480" s="171"/>
      <c r="M480" s="171"/>
      <c r="N480" s="171"/>
      <c r="O480" s="171"/>
      <c r="P480" s="171"/>
      <c r="Q480" s="171"/>
      <c r="R480" s="171"/>
      <c r="S480" s="171"/>
      <c r="T480" s="171"/>
      <c r="U480" s="171"/>
      <c r="V480" s="171"/>
      <c r="W480" s="171"/>
      <c r="X480" s="171"/>
      <c r="Y480" s="171"/>
      <c r="Z480" s="171"/>
    </row>
    <row r="481" spans="1:26" ht="13.5" x14ac:dyDescent="0.3">
      <c r="A481" s="171"/>
      <c r="B481" s="171"/>
      <c r="C481" s="171"/>
      <c r="D481" s="171"/>
      <c r="E481" s="171"/>
      <c r="F481" s="171"/>
      <c r="G481" s="171"/>
      <c r="H481" s="171"/>
      <c r="I481" s="171"/>
      <c r="J481" s="171"/>
      <c r="K481" s="171"/>
      <c r="L481" s="171"/>
      <c r="M481" s="171"/>
      <c r="N481" s="171"/>
      <c r="O481" s="171"/>
      <c r="P481" s="171"/>
      <c r="Q481" s="171"/>
      <c r="R481" s="171"/>
      <c r="S481" s="171"/>
      <c r="T481" s="171"/>
      <c r="U481" s="171"/>
      <c r="V481" s="171"/>
      <c r="W481" s="171"/>
      <c r="X481" s="171"/>
      <c r="Y481" s="171"/>
      <c r="Z481" s="171"/>
    </row>
    <row r="482" spans="1:26" ht="13.5" x14ac:dyDescent="0.3">
      <c r="A482" s="171"/>
      <c r="B482" s="171"/>
      <c r="C482" s="171"/>
      <c r="D482" s="171"/>
      <c r="E482" s="171"/>
      <c r="F482" s="171"/>
      <c r="G482" s="171"/>
      <c r="H482" s="171"/>
      <c r="I482" s="171"/>
      <c r="J482" s="171"/>
      <c r="K482" s="171"/>
      <c r="L482" s="171"/>
      <c r="M482" s="171"/>
      <c r="N482" s="171"/>
      <c r="O482" s="171"/>
      <c r="P482" s="171"/>
      <c r="Q482" s="171"/>
      <c r="R482" s="171"/>
      <c r="S482" s="171"/>
      <c r="T482" s="171"/>
      <c r="U482" s="171"/>
      <c r="V482" s="171"/>
      <c r="W482" s="171"/>
      <c r="X482" s="171"/>
      <c r="Y482" s="171"/>
      <c r="Z482" s="171"/>
    </row>
    <row r="483" spans="1:26" ht="13.5" x14ac:dyDescent="0.3">
      <c r="A483" s="171"/>
      <c r="B483" s="171"/>
      <c r="C483" s="171"/>
      <c r="D483" s="171"/>
      <c r="E483" s="171"/>
      <c r="F483" s="171"/>
      <c r="G483" s="171"/>
      <c r="H483" s="171"/>
      <c r="I483" s="171"/>
      <c r="J483" s="171"/>
      <c r="K483" s="171"/>
      <c r="L483" s="171"/>
      <c r="M483" s="171"/>
      <c r="N483" s="171"/>
      <c r="O483" s="171"/>
      <c r="P483" s="171"/>
      <c r="Q483" s="171"/>
      <c r="R483" s="171"/>
      <c r="S483" s="171"/>
      <c r="T483" s="171"/>
      <c r="U483" s="171"/>
      <c r="V483" s="171"/>
      <c r="W483" s="171"/>
      <c r="X483" s="171"/>
      <c r="Y483" s="171"/>
      <c r="Z483" s="171"/>
    </row>
    <row r="484" spans="1:26" ht="13.5" x14ac:dyDescent="0.3">
      <c r="A484" s="171"/>
      <c r="B484" s="171"/>
      <c r="C484" s="171"/>
      <c r="D484" s="171"/>
      <c r="E484" s="171"/>
      <c r="F484" s="171"/>
      <c r="G484" s="171"/>
      <c r="H484" s="171"/>
      <c r="I484" s="171"/>
      <c r="J484" s="171"/>
      <c r="K484" s="171"/>
      <c r="L484" s="171"/>
      <c r="M484" s="171"/>
      <c r="N484" s="171"/>
      <c r="O484" s="171"/>
      <c r="P484" s="171"/>
      <c r="Q484" s="171"/>
      <c r="R484" s="171"/>
      <c r="S484" s="171"/>
      <c r="T484" s="171"/>
      <c r="U484" s="171"/>
      <c r="V484" s="171"/>
      <c r="W484" s="171"/>
      <c r="X484" s="171"/>
      <c r="Y484" s="171"/>
      <c r="Z484" s="171"/>
    </row>
    <row r="485" spans="1:26" ht="13.5" x14ac:dyDescent="0.3">
      <c r="A485" s="171"/>
      <c r="B485" s="171"/>
      <c r="C485" s="171"/>
      <c r="D485" s="171"/>
      <c r="E485" s="171"/>
      <c r="F485" s="171"/>
      <c r="G485" s="171"/>
      <c r="H485" s="171"/>
      <c r="I485" s="171"/>
      <c r="J485" s="171"/>
      <c r="K485" s="171"/>
      <c r="L485" s="171"/>
      <c r="M485" s="171"/>
      <c r="N485" s="171"/>
      <c r="O485" s="171"/>
      <c r="P485" s="171"/>
      <c r="Q485" s="171"/>
      <c r="R485" s="171"/>
      <c r="S485" s="171"/>
      <c r="T485" s="171"/>
      <c r="U485" s="171"/>
      <c r="V485" s="171"/>
      <c r="W485" s="171"/>
      <c r="X485" s="171"/>
      <c r="Y485" s="171"/>
      <c r="Z485" s="171"/>
    </row>
    <row r="486" spans="1:26" ht="13.5" x14ac:dyDescent="0.3">
      <c r="A486" s="171"/>
      <c r="B486" s="171"/>
      <c r="C486" s="171"/>
      <c r="D486" s="171"/>
      <c r="E486" s="171"/>
      <c r="F486" s="171"/>
      <c r="G486" s="171"/>
      <c r="H486" s="171"/>
      <c r="I486" s="171"/>
      <c r="J486" s="171"/>
      <c r="K486" s="171"/>
      <c r="L486" s="171"/>
      <c r="M486" s="171"/>
      <c r="N486" s="171"/>
      <c r="O486" s="171"/>
      <c r="P486" s="171"/>
      <c r="Q486" s="171"/>
      <c r="R486" s="171"/>
      <c r="S486" s="171"/>
      <c r="T486" s="171"/>
      <c r="U486" s="171"/>
      <c r="V486" s="171"/>
      <c r="W486" s="171"/>
      <c r="X486" s="171"/>
      <c r="Y486" s="171"/>
      <c r="Z486" s="171"/>
    </row>
    <row r="487" spans="1:26" ht="13.5" x14ac:dyDescent="0.3">
      <c r="A487" s="171"/>
      <c r="B487" s="171"/>
      <c r="C487" s="171"/>
      <c r="D487" s="171"/>
      <c r="E487" s="171"/>
      <c r="F487" s="171"/>
      <c r="G487" s="171"/>
      <c r="H487" s="171"/>
      <c r="I487" s="171"/>
      <c r="J487" s="171"/>
      <c r="K487" s="171"/>
      <c r="L487" s="171"/>
      <c r="M487" s="171"/>
      <c r="N487" s="171"/>
      <c r="O487" s="171"/>
      <c r="P487" s="171"/>
      <c r="Q487" s="171"/>
      <c r="R487" s="171"/>
      <c r="S487" s="171"/>
      <c r="T487" s="171"/>
      <c r="U487" s="171"/>
      <c r="V487" s="171"/>
      <c r="W487" s="171"/>
      <c r="X487" s="171"/>
      <c r="Y487" s="171"/>
      <c r="Z487" s="171"/>
    </row>
    <row r="488" spans="1:26" ht="13.5" x14ac:dyDescent="0.3">
      <c r="A488" s="171"/>
      <c r="B488" s="171"/>
      <c r="C488" s="171"/>
      <c r="D488" s="171"/>
      <c r="E488" s="171"/>
      <c r="F488" s="171"/>
      <c r="G488" s="171"/>
      <c r="H488" s="171"/>
      <c r="I488" s="171"/>
      <c r="J488" s="171"/>
      <c r="K488" s="171"/>
      <c r="L488" s="171"/>
      <c r="M488" s="171"/>
      <c r="N488" s="171"/>
      <c r="O488" s="171"/>
      <c r="P488" s="171"/>
      <c r="Q488" s="171"/>
      <c r="R488" s="171"/>
      <c r="S488" s="171"/>
      <c r="T488" s="171"/>
      <c r="U488" s="171"/>
      <c r="V488" s="171"/>
      <c r="W488" s="171"/>
      <c r="X488" s="171"/>
      <c r="Y488" s="171"/>
      <c r="Z488" s="171"/>
    </row>
    <row r="489" spans="1:26" ht="13.5" x14ac:dyDescent="0.3">
      <c r="A489" s="171"/>
      <c r="B489" s="171"/>
      <c r="C489" s="171"/>
      <c r="D489" s="171"/>
      <c r="E489" s="171"/>
      <c r="F489" s="171"/>
      <c r="G489" s="171"/>
      <c r="H489" s="171"/>
      <c r="I489" s="171"/>
      <c r="J489" s="171"/>
      <c r="K489" s="171"/>
      <c r="L489" s="171"/>
      <c r="M489" s="171"/>
      <c r="N489" s="171"/>
      <c r="O489" s="171"/>
      <c r="P489" s="171"/>
      <c r="Q489" s="171"/>
      <c r="R489" s="171"/>
      <c r="S489" s="171"/>
      <c r="T489" s="171"/>
      <c r="U489" s="171"/>
      <c r="V489" s="171"/>
      <c r="W489" s="171"/>
      <c r="X489" s="171"/>
      <c r="Y489" s="171"/>
      <c r="Z489" s="171"/>
    </row>
    <row r="490" spans="1:26" ht="13.5" x14ac:dyDescent="0.3">
      <c r="A490" s="171"/>
      <c r="B490" s="171"/>
      <c r="C490" s="171"/>
      <c r="D490" s="171"/>
      <c r="E490" s="171"/>
      <c r="F490" s="171"/>
      <c r="G490" s="171"/>
      <c r="H490" s="171"/>
      <c r="I490" s="171"/>
      <c r="J490" s="171"/>
      <c r="K490" s="171"/>
      <c r="L490" s="171"/>
      <c r="M490" s="171"/>
      <c r="N490" s="171"/>
      <c r="O490" s="171"/>
      <c r="P490" s="171"/>
      <c r="Q490" s="171"/>
      <c r="R490" s="171"/>
      <c r="S490" s="171"/>
      <c r="T490" s="171"/>
      <c r="U490" s="171"/>
      <c r="V490" s="171"/>
      <c r="W490" s="171"/>
      <c r="X490" s="171"/>
      <c r="Y490" s="171"/>
      <c r="Z490" s="171"/>
    </row>
    <row r="491" spans="1:26" ht="13.5" x14ac:dyDescent="0.3">
      <c r="A491" s="171"/>
      <c r="B491" s="171"/>
      <c r="C491" s="171"/>
      <c r="D491" s="171"/>
      <c r="E491" s="171"/>
      <c r="F491" s="171"/>
      <c r="G491" s="171"/>
      <c r="H491" s="171"/>
      <c r="I491" s="171"/>
      <c r="J491" s="171"/>
      <c r="K491" s="171"/>
      <c r="L491" s="171"/>
      <c r="M491" s="171"/>
      <c r="N491" s="171"/>
      <c r="O491" s="171"/>
      <c r="P491" s="171"/>
      <c r="Q491" s="171"/>
      <c r="R491" s="171"/>
      <c r="S491" s="171"/>
      <c r="T491" s="171"/>
      <c r="U491" s="171"/>
      <c r="V491" s="171"/>
      <c r="W491" s="171"/>
      <c r="X491" s="171"/>
      <c r="Y491" s="171"/>
      <c r="Z491" s="171"/>
    </row>
    <row r="492" spans="1:26" ht="13.5" x14ac:dyDescent="0.3">
      <c r="A492" s="171"/>
      <c r="B492" s="171"/>
      <c r="C492" s="171"/>
      <c r="D492" s="171"/>
      <c r="E492" s="171"/>
      <c r="F492" s="171"/>
      <c r="G492" s="171"/>
      <c r="H492" s="171"/>
      <c r="I492" s="171"/>
      <c r="J492" s="171"/>
      <c r="K492" s="171"/>
      <c r="L492" s="171"/>
      <c r="M492" s="171"/>
      <c r="N492" s="171"/>
      <c r="O492" s="171"/>
      <c r="P492" s="171"/>
      <c r="Q492" s="171"/>
      <c r="R492" s="171"/>
      <c r="S492" s="171"/>
      <c r="T492" s="171"/>
      <c r="U492" s="171"/>
      <c r="V492" s="171"/>
      <c r="W492" s="171"/>
      <c r="X492" s="171"/>
      <c r="Y492" s="171"/>
      <c r="Z492" s="171"/>
    </row>
    <row r="493" spans="1:26" ht="13.5" x14ac:dyDescent="0.3">
      <c r="A493" s="171"/>
      <c r="B493" s="171"/>
      <c r="C493" s="171"/>
      <c r="D493" s="171"/>
      <c r="E493" s="171"/>
      <c r="F493" s="171"/>
      <c r="G493" s="171"/>
      <c r="H493" s="171"/>
      <c r="I493" s="171"/>
      <c r="J493" s="171"/>
      <c r="K493" s="171"/>
      <c r="L493" s="171"/>
      <c r="M493" s="171"/>
      <c r="N493" s="171"/>
      <c r="O493" s="171"/>
      <c r="P493" s="171"/>
      <c r="Q493" s="171"/>
      <c r="R493" s="171"/>
      <c r="S493" s="171"/>
      <c r="T493" s="171"/>
      <c r="U493" s="171"/>
      <c r="V493" s="171"/>
      <c r="W493" s="171"/>
      <c r="X493" s="171"/>
      <c r="Y493" s="171"/>
      <c r="Z493" s="171"/>
    </row>
    <row r="494" spans="1:26" ht="13.5" x14ac:dyDescent="0.3">
      <c r="A494" s="171"/>
      <c r="B494" s="171"/>
      <c r="C494" s="171"/>
      <c r="D494" s="171"/>
      <c r="E494" s="171"/>
      <c r="F494" s="171"/>
      <c r="G494" s="171"/>
      <c r="H494" s="171"/>
      <c r="I494" s="171"/>
      <c r="J494" s="171"/>
      <c r="K494" s="171"/>
      <c r="L494" s="171"/>
      <c r="M494" s="171"/>
      <c r="N494" s="171"/>
      <c r="O494" s="171"/>
      <c r="P494" s="171"/>
      <c r="Q494" s="171"/>
      <c r="R494" s="171"/>
      <c r="S494" s="171"/>
      <c r="T494" s="171"/>
      <c r="U494" s="171"/>
      <c r="V494" s="171"/>
      <c r="W494" s="171"/>
      <c r="X494" s="171"/>
      <c r="Y494" s="171"/>
      <c r="Z494" s="171"/>
    </row>
    <row r="495" spans="1:26" ht="13.5" x14ac:dyDescent="0.3">
      <c r="A495" s="171"/>
      <c r="B495" s="171"/>
      <c r="C495" s="171"/>
      <c r="D495" s="171"/>
      <c r="E495" s="171"/>
      <c r="F495" s="171"/>
      <c r="G495" s="171"/>
      <c r="H495" s="171"/>
      <c r="I495" s="171"/>
      <c r="J495" s="171"/>
      <c r="K495" s="171"/>
      <c r="L495" s="171"/>
      <c r="M495" s="171"/>
      <c r="N495" s="171"/>
      <c r="O495" s="171"/>
      <c r="P495" s="171"/>
      <c r="Q495" s="171"/>
      <c r="R495" s="171"/>
      <c r="S495" s="171"/>
      <c r="T495" s="171"/>
      <c r="U495" s="171"/>
      <c r="V495" s="171"/>
      <c r="W495" s="171"/>
      <c r="X495" s="171"/>
      <c r="Y495" s="171"/>
      <c r="Z495" s="171"/>
    </row>
    <row r="496" spans="1:26" ht="13.5" x14ac:dyDescent="0.3">
      <c r="A496" s="171"/>
      <c r="B496" s="171"/>
      <c r="C496" s="171"/>
      <c r="D496" s="171"/>
      <c r="E496" s="171"/>
      <c r="F496" s="171"/>
      <c r="G496" s="171"/>
      <c r="H496" s="171"/>
      <c r="I496" s="171"/>
      <c r="J496" s="171"/>
      <c r="K496" s="171"/>
      <c r="L496" s="171"/>
      <c r="M496" s="171"/>
      <c r="N496" s="171"/>
      <c r="O496" s="171"/>
      <c r="P496" s="171"/>
      <c r="Q496" s="171"/>
      <c r="R496" s="171"/>
      <c r="S496" s="171"/>
      <c r="T496" s="171"/>
      <c r="U496" s="171"/>
      <c r="V496" s="171"/>
      <c r="W496" s="171"/>
      <c r="X496" s="171"/>
      <c r="Y496" s="171"/>
      <c r="Z496" s="171"/>
    </row>
    <row r="497" spans="1:26" ht="13.5" x14ac:dyDescent="0.3">
      <c r="A497" s="171"/>
      <c r="B497" s="171"/>
      <c r="C497" s="171"/>
      <c r="D497" s="171"/>
      <c r="E497" s="171"/>
      <c r="F497" s="171"/>
      <c r="G497" s="171"/>
      <c r="H497" s="171"/>
      <c r="I497" s="171"/>
      <c r="J497" s="171"/>
      <c r="K497" s="171"/>
      <c r="L497" s="171"/>
      <c r="M497" s="171"/>
      <c r="N497" s="171"/>
      <c r="O497" s="171"/>
      <c r="P497" s="171"/>
      <c r="Q497" s="171"/>
      <c r="R497" s="171"/>
      <c r="S497" s="171"/>
      <c r="T497" s="171"/>
      <c r="U497" s="171"/>
      <c r="V497" s="171"/>
      <c r="W497" s="171"/>
      <c r="X497" s="171"/>
      <c r="Y497" s="171"/>
      <c r="Z497" s="171"/>
    </row>
    <row r="498" spans="1:26" ht="13.5" x14ac:dyDescent="0.3">
      <c r="A498" s="171"/>
      <c r="B498" s="171"/>
      <c r="C498" s="171"/>
      <c r="D498" s="171"/>
      <c r="E498" s="171"/>
      <c r="F498" s="171"/>
      <c r="G498" s="171"/>
      <c r="H498" s="171"/>
      <c r="I498" s="171"/>
      <c r="J498" s="171"/>
      <c r="K498" s="171"/>
      <c r="L498" s="171"/>
      <c r="M498" s="171"/>
      <c r="N498" s="171"/>
      <c r="O498" s="171"/>
      <c r="P498" s="171"/>
      <c r="Q498" s="171"/>
      <c r="R498" s="171"/>
      <c r="S498" s="171"/>
      <c r="T498" s="171"/>
      <c r="U498" s="171"/>
      <c r="V498" s="171"/>
      <c r="W498" s="171"/>
      <c r="X498" s="171"/>
      <c r="Y498" s="171"/>
      <c r="Z498" s="171"/>
    </row>
    <row r="499" spans="1:26" ht="13.5" x14ac:dyDescent="0.3">
      <c r="A499" s="171"/>
      <c r="B499" s="171"/>
      <c r="C499" s="171"/>
      <c r="D499" s="171"/>
      <c r="E499" s="171"/>
      <c r="F499" s="171"/>
      <c r="G499" s="171"/>
      <c r="H499" s="171"/>
      <c r="I499" s="171"/>
      <c r="J499" s="171"/>
      <c r="K499" s="171"/>
      <c r="L499" s="171"/>
      <c r="M499" s="171"/>
      <c r="N499" s="171"/>
      <c r="O499" s="171"/>
      <c r="P499" s="171"/>
      <c r="Q499" s="171"/>
      <c r="R499" s="171"/>
      <c r="S499" s="171"/>
      <c r="T499" s="171"/>
      <c r="U499" s="171"/>
      <c r="V499" s="171"/>
      <c r="W499" s="171"/>
      <c r="X499" s="171"/>
      <c r="Y499" s="171"/>
      <c r="Z499" s="171"/>
    </row>
    <row r="500" spans="1:26" ht="13.5" x14ac:dyDescent="0.3">
      <c r="A500" s="171"/>
      <c r="B500" s="171"/>
      <c r="C500" s="171"/>
      <c r="D500" s="171"/>
      <c r="E500" s="171"/>
      <c r="F500" s="171"/>
      <c r="G500" s="171"/>
      <c r="H500" s="171"/>
      <c r="I500" s="171"/>
      <c r="J500" s="171"/>
      <c r="K500" s="171"/>
      <c r="L500" s="171"/>
      <c r="M500" s="171"/>
      <c r="N500" s="171"/>
      <c r="O500" s="171"/>
      <c r="P500" s="171"/>
      <c r="Q500" s="171"/>
      <c r="R500" s="171"/>
      <c r="S500" s="171"/>
      <c r="T500" s="171"/>
      <c r="U500" s="171"/>
      <c r="V500" s="171"/>
      <c r="W500" s="171"/>
      <c r="X500" s="171"/>
      <c r="Y500" s="171"/>
      <c r="Z500" s="171"/>
    </row>
    <row r="501" spans="1:26" ht="13.5" x14ac:dyDescent="0.3">
      <c r="A501" s="171"/>
      <c r="B501" s="171"/>
      <c r="C501" s="171"/>
      <c r="D501" s="171"/>
      <c r="E501" s="171"/>
      <c r="F501" s="171"/>
      <c r="G501" s="171"/>
      <c r="H501" s="171"/>
      <c r="I501" s="171"/>
      <c r="J501" s="171"/>
      <c r="K501" s="171"/>
      <c r="L501" s="171"/>
      <c r="M501" s="171"/>
      <c r="N501" s="171"/>
      <c r="O501" s="171"/>
      <c r="P501" s="171"/>
      <c r="Q501" s="171"/>
      <c r="R501" s="171"/>
      <c r="S501" s="171"/>
      <c r="T501" s="171"/>
      <c r="U501" s="171"/>
      <c r="V501" s="171"/>
      <c r="W501" s="171"/>
      <c r="X501" s="171"/>
      <c r="Y501" s="171"/>
      <c r="Z501" s="171"/>
    </row>
    <row r="502" spans="1:26" ht="13.5" x14ac:dyDescent="0.3">
      <c r="A502" s="171"/>
      <c r="B502" s="171"/>
      <c r="C502" s="171"/>
      <c r="D502" s="171"/>
      <c r="E502" s="171"/>
      <c r="F502" s="171"/>
      <c r="G502" s="171"/>
      <c r="H502" s="171"/>
      <c r="I502" s="171"/>
      <c r="J502" s="171"/>
      <c r="K502" s="171"/>
      <c r="L502" s="171"/>
      <c r="M502" s="171"/>
      <c r="N502" s="171"/>
      <c r="O502" s="171"/>
      <c r="P502" s="171"/>
      <c r="Q502" s="171"/>
      <c r="R502" s="171"/>
      <c r="S502" s="171"/>
      <c r="T502" s="171"/>
      <c r="U502" s="171"/>
      <c r="V502" s="171"/>
      <c r="W502" s="171"/>
      <c r="X502" s="171"/>
      <c r="Y502" s="171"/>
      <c r="Z502" s="171"/>
    </row>
    <row r="503" spans="1:26" ht="13.5" x14ac:dyDescent="0.3">
      <c r="A503" s="171"/>
      <c r="B503" s="171"/>
      <c r="C503" s="171"/>
      <c r="D503" s="171"/>
      <c r="E503" s="171"/>
      <c r="F503" s="171"/>
      <c r="G503" s="171"/>
      <c r="H503" s="171"/>
      <c r="I503" s="171"/>
      <c r="J503" s="171"/>
      <c r="K503" s="171"/>
      <c r="L503" s="171"/>
      <c r="M503" s="171"/>
      <c r="N503" s="171"/>
      <c r="O503" s="171"/>
      <c r="P503" s="171"/>
      <c r="Q503" s="171"/>
      <c r="R503" s="171"/>
      <c r="S503" s="171"/>
      <c r="T503" s="171"/>
      <c r="U503" s="171"/>
      <c r="V503" s="171"/>
      <c r="W503" s="171"/>
      <c r="X503" s="171"/>
      <c r="Y503" s="171"/>
      <c r="Z503" s="171"/>
    </row>
    <row r="504" spans="1:26" ht="13.5" x14ac:dyDescent="0.3">
      <c r="A504" s="171"/>
      <c r="B504" s="171"/>
      <c r="C504" s="171"/>
      <c r="D504" s="171"/>
      <c r="E504" s="171"/>
      <c r="F504" s="171"/>
      <c r="G504" s="171"/>
      <c r="H504" s="171"/>
      <c r="I504" s="171"/>
      <c r="J504" s="171"/>
      <c r="K504" s="171"/>
      <c r="L504" s="171"/>
      <c r="M504" s="171"/>
      <c r="N504" s="171"/>
      <c r="O504" s="171"/>
      <c r="P504" s="171"/>
      <c r="Q504" s="171"/>
      <c r="R504" s="171"/>
      <c r="S504" s="171"/>
      <c r="T504" s="171"/>
      <c r="U504" s="171"/>
      <c r="V504" s="171"/>
      <c r="W504" s="171"/>
      <c r="X504" s="171"/>
      <c r="Y504" s="171"/>
      <c r="Z504" s="171"/>
    </row>
    <row r="505" spans="1:26" ht="13.5" x14ac:dyDescent="0.3">
      <c r="A505" s="171"/>
      <c r="B505" s="171"/>
      <c r="C505" s="171"/>
      <c r="D505" s="171"/>
      <c r="E505" s="171"/>
      <c r="F505" s="171"/>
      <c r="G505" s="171"/>
      <c r="H505" s="171"/>
      <c r="I505" s="171"/>
      <c r="J505" s="171"/>
      <c r="K505" s="171"/>
      <c r="L505" s="171"/>
      <c r="M505" s="171"/>
      <c r="N505" s="171"/>
      <c r="O505" s="171"/>
      <c r="P505" s="171"/>
      <c r="Q505" s="171"/>
      <c r="R505" s="171"/>
      <c r="S505" s="171"/>
      <c r="T505" s="171"/>
      <c r="U505" s="171"/>
      <c r="V505" s="171"/>
      <c r="W505" s="171"/>
      <c r="X505" s="171"/>
      <c r="Y505" s="171"/>
      <c r="Z505" s="171"/>
    </row>
    <row r="506" spans="1:26" ht="13.5" x14ac:dyDescent="0.3">
      <c r="A506" s="171"/>
      <c r="B506" s="171"/>
      <c r="C506" s="171"/>
      <c r="D506" s="171"/>
      <c r="E506" s="171"/>
      <c r="F506" s="171"/>
      <c r="G506" s="171"/>
      <c r="H506" s="171"/>
      <c r="I506" s="171"/>
      <c r="J506" s="171"/>
      <c r="K506" s="171"/>
      <c r="L506" s="171"/>
      <c r="M506" s="171"/>
      <c r="N506" s="171"/>
      <c r="O506" s="171"/>
      <c r="P506" s="171"/>
      <c r="Q506" s="171"/>
      <c r="R506" s="171"/>
      <c r="S506" s="171"/>
      <c r="T506" s="171"/>
      <c r="U506" s="171"/>
      <c r="V506" s="171"/>
      <c r="W506" s="171"/>
      <c r="X506" s="171"/>
      <c r="Y506" s="171"/>
      <c r="Z506" s="171"/>
    </row>
    <row r="507" spans="1:26" ht="13.5" x14ac:dyDescent="0.3">
      <c r="A507" s="171"/>
      <c r="B507" s="171"/>
      <c r="C507" s="171"/>
      <c r="D507" s="171"/>
      <c r="E507" s="171"/>
      <c r="F507" s="171"/>
      <c r="G507" s="171"/>
      <c r="H507" s="171"/>
      <c r="I507" s="171"/>
      <c r="J507" s="171"/>
      <c r="K507" s="171"/>
      <c r="L507" s="171"/>
      <c r="M507" s="171"/>
      <c r="N507" s="171"/>
      <c r="O507" s="171"/>
      <c r="P507" s="171"/>
      <c r="Q507" s="171"/>
      <c r="R507" s="171"/>
      <c r="S507" s="171"/>
      <c r="T507" s="171"/>
      <c r="U507" s="171"/>
      <c r="V507" s="171"/>
      <c r="W507" s="171"/>
      <c r="X507" s="171"/>
      <c r="Y507" s="171"/>
      <c r="Z507" s="171"/>
    </row>
    <row r="508" spans="1:26" ht="13.5" x14ac:dyDescent="0.3">
      <c r="A508" s="171"/>
      <c r="B508" s="171"/>
      <c r="C508" s="171"/>
      <c r="D508" s="171"/>
      <c r="E508" s="171"/>
      <c r="F508" s="171"/>
      <c r="G508" s="171"/>
      <c r="H508" s="171"/>
      <c r="I508" s="171"/>
      <c r="J508" s="171"/>
      <c r="K508" s="171"/>
      <c r="L508" s="171"/>
      <c r="M508" s="171"/>
      <c r="N508" s="171"/>
      <c r="O508" s="171"/>
      <c r="P508" s="171"/>
      <c r="Q508" s="171"/>
      <c r="R508" s="171"/>
      <c r="S508" s="171"/>
      <c r="T508" s="171"/>
      <c r="U508" s="171"/>
      <c r="V508" s="171"/>
      <c r="W508" s="171"/>
      <c r="X508" s="171"/>
      <c r="Y508" s="171"/>
      <c r="Z508" s="171"/>
    </row>
    <row r="509" spans="1:26" ht="13.5" x14ac:dyDescent="0.3">
      <c r="A509" s="171"/>
      <c r="B509" s="171"/>
      <c r="C509" s="171"/>
      <c r="D509" s="171"/>
      <c r="E509" s="171"/>
      <c r="F509" s="171"/>
      <c r="G509" s="171"/>
      <c r="H509" s="171"/>
      <c r="I509" s="171"/>
      <c r="J509" s="171"/>
      <c r="K509" s="171"/>
      <c r="L509" s="171"/>
      <c r="M509" s="171"/>
      <c r="N509" s="171"/>
      <c r="O509" s="171"/>
      <c r="P509" s="171"/>
      <c r="Q509" s="171"/>
      <c r="R509" s="171"/>
      <c r="S509" s="171"/>
      <c r="T509" s="171"/>
      <c r="U509" s="171"/>
      <c r="V509" s="171"/>
      <c r="W509" s="171"/>
      <c r="X509" s="171"/>
      <c r="Y509" s="171"/>
      <c r="Z509" s="171"/>
    </row>
    <row r="510" spans="1:26" ht="13.5" x14ac:dyDescent="0.3">
      <c r="A510" s="171"/>
      <c r="B510" s="171"/>
      <c r="C510" s="171"/>
      <c r="D510" s="171"/>
      <c r="E510" s="171"/>
      <c r="F510" s="171"/>
      <c r="G510" s="171"/>
      <c r="H510" s="171"/>
      <c r="I510" s="171"/>
      <c r="J510" s="171"/>
      <c r="K510" s="171"/>
      <c r="L510" s="171"/>
      <c r="M510" s="171"/>
      <c r="N510" s="171"/>
      <c r="O510" s="171"/>
      <c r="P510" s="171"/>
      <c r="Q510" s="171"/>
      <c r="R510" s="171"/>
      <c r="S510" s="171"/>
      <c r="T510" s="171"/>
      <c r="U510" s="171"/>
      <c r="V510" s="171"/>
      <c r="W510" s="171"/>
      <c r="X510" s="171"/>
      <c r="Y510" s="171"/>
      <c r="Z510" s="171"/>
    </row>
    <row r="511" spans="1:26" ht="13.5" x14ac:dyDescent="0.3">
      <c r="A511" s="171"/>
      <c r="B511" s="171"/>
      <c r="C511" s="171"/>
      <c r="D511" s="171"/>
      <c r="E511" s="171"/>
      <c r="F511" s="171"/>
      <c r="G511" s="171"/>
      <c r="H511" s="171"/>
      <c r="I511" s="171"/>
      <c r="J511" s="171"/>
      <c r="K511" s="171"/>
      <c r="L511" s="171"/>
      <c r="M511" s="171"/>
      <c r="N511" s="171"/>
      <c r="O511" s="171"/>
      <c r="P511" s="171"/>
      <c r="Q511" s="171"/>
      <c r="R511" s="171"/>
      <c r="S511" s="171"/>
      <c r="T511" s="171"/>
      <c r="U511" s="171"/>
      <c r="V511" s="171"/>
      <c r="W511" s="171"/>
      <c r="X511" s="171"/>
      <c r="Y511" s="171"/>
      <c r="Z511" s="171"/>
    </row>
    <row r="512" spans="1:26" ht="13.5" x14ac:dyDescent="0.3">
      <c r="A512" s="171"/>
      <c r="B512" s="171"/>
      <c r="C512" s="171"/>
      <c r="D512" s="171"/>
      <c r="E512" s="171"/>
      <c r="F512" s="171"/>
      <c r="G512" s="171"/>
      <c r="H512" s="171"/>
      <c r="I512" s="171"/>
      <c r="J512" s="171"/>
      <c r="K512" s="171"/>
      <c r="L512" s="171"/>
      <c r="M512" s="171"/>
      <c r="N512" s="171"/>
      <c r="O512" s="171"/>
      <c r="P512" s="171"/>
      <c r="Q512" s="171"/>
      <c r="R512" s="171"/>
      <c r="S512" s="171"/>
      <c r="T512" s="171"/>
      <c r="U512" s="171"/>
      <c r="V512" s="171"/>
      <c r="W512" s="171"/>
      <c r="X512" s="171"/>
      <c r="Y512" s="171"/>
      <c r="Z512" s="171"/>
    </row>
    <row r="513" spans="1:26" ht="13.5" x14ac:dyDescent="0.3">
      <c r="A513" s="171"/>
      <c r="B513" s="171"/>
      <c r="C513" s="171"/>
      <c r="D513" s="171"/>
      <c r="E513" s="171"/>
      <c r="F513" s="171"/>
      <c r="G513" s="171"/>
      <c r="H513" s="171"/>
      <c r="I513" s="171"/>
      <c r="J513" s="171"/>
      <c r="K513" s="171"/>
      <c r="L513" s="171"/>
      <c r="M513" s="171"/>
      <c r="N513" s="171"/>
      <c r="O513" s="171"/>
      <c r="P513" s="171"/>
      <c r="Q513" s="171"/>
      <c r="R513" s="171"/>
      <c r="S513" s="171"/>
      <c r="T513" s="171"/>
      <c r="U513" s="171"/>
      <c r="V513" s="171"/>
      <c r="W513" s="171"/>
      <c r="X513" s="171"/>
      <c r="Y513" s="171"/>
      <c r="Z513" s="171"/>
    </row>
    <row r="514" spans="1:26" ht="13.5" x14ac:dyDescent="0.3">
      <c r="A514" s="171"/>
      <c r="B514" s="171"/>
      <c r="C514" s="171"/>
      <c r="D514" s="171"/>
      <c r="E514" s="171"/>
      <c r="F514" s="171"/>
      <c r="G514" s="171"/>
      <c r="H514" s="171"/>
      <c r="I514" s="171"/>
      <c r="J514" s="171"/>
      <c r="K514" s="171"/>
      <c r="L514" s="171"/>
      <c r="M514" s="171"/>
      <c r="N514" s="171"/>
      <c r="O514" s="171"/>
      <c r="P514" s="171"/>
      <c r="Q514" s="171"/>
      <c r="R514" s="171"/>
      <c r="S514" s="171"/>
      <c r="T514" s="171"/>
      <c r="U514" s="171"/>
      <c r="V514" s="171"/>
      <c r="W514" s="171"/>
      <c r="X514" s="171"/>
      <c r="Y514" s="171"/>
      <c r="Z514" s="171"/>
    </row>
    <row r="515" spans="1:26" ht="13.5" x14ac:dyDescent="0.3">
      <c r="A515" s="171"/>
      <c r="B515" s="171"/>
      <c r="C515" s="171"/>
      <c r="D515" s="171"/>
      <c r="E515" s="171"/>
      <c r="F515" s="171"/>
      <c r="G515" s="171"/>
      <c r="H515" s="171"/>
      <c r="I515" s="171"/>
      <c r="J515" s="171"/>
      <c r="K515" s="171"/>
      <c r="L515" s="171"/>
      <c r="M515" s="171"/>
      <c r="N515" s="171"/>
      <c r="O515" s="171"/>
      <c r="P515" s="171"/>
      <c r="Q515" s="171"/>
      <c r="R515" s="171"/>
      <c r="S515" s="171"/>
      <c r="T515" s="171"/>
      <c r="U515" s="171"/>
      <c r="V515" s="171"/>
      <c r="W515" s="171"/>
      <c r="X515" s="171"/>
      <c r="Y515" s="171"/>
      <c r="Z515" s="171"/>
    </row>
    <row r="516" spans="1:26" ht="13.5" x14ac:dyDescent="0.3">
      <c r="A516" s="171"/>
      <c r="B516" s="171"/>
      <c r="C516" s="171"/>
      <c r="D516" s="171"/>
      <c r="E516" s="171"/>
      <c r="F516" s="171"/>
      <c r="G516" s="171"/>
      <c r="H516" s="171"/>
      <c r="I516" s="171"/>
      <c r="J516" s="171"/>
      <c r="K516" s="171"/>
      <c r="L516" s="171"/>
      <c r="M516" s="171"/>
      <c r="N516" s="171"/>
      <c r="O516" s="171"/>
      <c r="P516" s="171"/>
      <c r="Q516" s="171"/>
      <c r="R516" s="171"/>
      <c r="S516" s="171"/>
      <c r="T516" s="171"/>
      <c r="U516" s="171"/>
      <c r="V516" s="171"/>
      <c r="W516" s="171"/>
      <c r="X516" s="171"/>
      <c r="Y516" s="171"/>
      <c r="Z516" s="171"/>
    </row>
    <row r="517" spans="1:26" ht="13.5" x14ac:dyDescent="0.3">
      <c r="A517" s="171"/>
      <c r="B517" s="171"/>
      <c r="C517" s="171"/>
      <c r="D517" s="171"/>
      <c r="E517" s="171"/>
      <c r="F517" s="171"/>
      <c r="G517" s="171"/>
      <c r="H517" s="171"/>
      <c r="I517" s="171"/>
      <c r="J517" s="171"/>
      <c r="K517" s="171"/>
      <c r="L517" s="171"/>
      <c r="M517" s="171"/>
      <c r="N517" s="171"/>
      <c r="O517" s="171"/>
      <c r="P517" s="171"/>
      <c r="Q517" s="171"/>
      <c r="R517" s="171"/>
      <c r="S517" s="171"/>
      <c r="T517" s="171"/>
      <c r="U517" s="171"/>
      <c r="V517" s="171"/>
      <c r="W517" s="171"/>
      <c r="X517" s="171"/>
      <c r="Y517" s="171"/>
      <c r="Z517" s="171"/>
    </row>
    <row r="518" spans="1:26" ht="13.5" x14ac:dyDescent="0.3">
      <c r="A518" s="171"/>
      <c r="B518" s="171"/>
      <c r="C518" s="171"/>
      <c r="D518" s="171"/>
      <c r="E518" s="171"/>
      <c r="F518" s="171"/>
      <c r="G518" s="171"/>
      <c r="H518" s="171"/>
      <c r="I518" s="171"/>
      <c r="J518" s="171"/>
      <c r="K518" s="171"/>
      <c r="L518" s="171"/>
      <c r="M518" s="171"/>
      <c r="N518" s="171"/>
      <c r="O518" s="171"/>
      <c r="P518" s="171"/>
      <c r="Q518" s="171"/>
      <c r="R518" s="171"/>
      <c r="S518" s="171"/>
      <c r="T518" s="171"/>
      <c r="U518" s="171"/>
      <c r="V518" s="171"/>
      <c r="W518" s="171"/>
      <c r="X518" s="171"/>
      <c r="Y518" s="171"/>
      <c r="Z518" s="171"/>
    </row>
    <row r="519" spans="1:26" ht="13.5" x14ac:dyDescent="0.3">
      <c r="A519" s="171"/>
      <c r="B519" s="171"/>
      <c r="C519" s="171"/>
      <c r="D519" s="171"/>
      <c r="E519" s="171"/>
      <c r="F519" s="171"/>
      <c r="G519" s="171"/>
      <c r="H519" s="171"/>
      <c r="I519" s="171"/>
      <c r="J519" s="171"/>
      <c r="K519" s="171"/>
      <c r="L519" s="171"/>
      <c r="M519" s="171"/>
      <c r="N519" s="171"/>
      <c r="O519" s="171"/>
      <c r="P519" s="171"/>
      <c r="Q519" s="171"/>
      <c r="R519" s="171"/>
      <c r="S519" s="171"/>
      <c r="T519" s="171"/>
      <c r="U519" s="171"/>
      <c r="V519" s="171"/>
      <c r="W519" s="171"/>
      <c r="X519" s="171"/>
      <c r="Y519" s="171"/>
      <c r="Z519" s="171"/>
    </row>
    <row r="520" spans="1:26" ht="13.5" x14ac:dyDescent="0.3">
      <c r="A520" s="171"/>
      <c r="B520" s="171"/>
      <c r="C520" s="171"/>
      <c r="D520" s="171"/>
      <c r="E520" s="171"/>
      <c r="F520" s="171"/>
      <c r="G520" s="171"/>
      <c r="H520" s="171"/>
      <c r="I520" s="171"/>
      <c r="J520" s="171"/>
      <c r="K520" s="171"/>
      <c r="L520" s="171"/>
      <c r="M520" s="171"/>
      <c r="N520" s="171"/>
      <c r="O520" s="171"/>
      <c r="P520" s="171"/>
      <c r="Q520" s="171"/>
      <c r="R520" s="171"/>
      <c r="S520" s="171"/>
      <c r="T520" s="171"/>
      <c r="U520" s="171"/>
      <c r="V520" s="171"/>
      <c r="W520" s="171"/>
      <c r="X520" s="171"/>
      <c r="Y520" s="171"/>
      <c r="Z520" s="171"/>
    </row>
    <row r="521" spans="1:26" ht="13.5" x14ac:dyDescent="0.3">
      <c r="A521" s="171"/>
      <c r="B521" s="171"/>
      <c r="C521" s="171"/>
      <c r="D521" s="171"/>
      <c r="E521" s="171"/>
      <c r="F521" s="171"/>
      <c r="G521" s="171"/>
      <c r="H521" s="171"/>
      <c r="I521" s="171"/>
      <c r="J521" s="171"/>
      <c r="K521" s="171"/>
      <c r="L521" s="171"/>
      <c r="M521" s="171"/>
      <c r="N521" s="171"/>
      <c r="O521" s="171"/>
      <c r="P521" s="171"/>
      <c r="Q521" s="171"/>
      <c r="R521" s="171"/>
      <c r="S521" s="171"/>
      <c r="T521" s="171"/>
      <c r="U521" s="171"/>
      <c r="V521" s="171"/>
      <c r="W521" s="171"/>
      <c r="X521" s="171"/>
      <c r="Y521" s="171"/>
      <c r="Z521" s="171"/>
    </row>
    <row r="522" spans="1:26" ht="13.5" x14ac:dyDescent="0.3">
      <c r="A522" s="171"/>
      <c r="B522" s="171"/>
      <c r="C522" s="171"/>
      <c r="D522" s="171"/>
      <c r="E522" s="171"/>
      <c r="F522" s="171"/>
      <c r="G522" s="171"/>
      <c r="H522" s="171"/>
      <c r="I522" s="171"/>
      <c r="J522" s="171"/>
      <c r="K522" s="171"/>
      <c r="L522" s="171"/>
      <c r="M522" s="171"/>
      <c r="N522" s="171"/>
      <c r="O522" s="171"/>
      <c r="P522" s="171"/>
      <c r="Q522" s="171"/>
      <c r="R522" s="171"/>
      <c r="S522" s="171"/>
      <c r="T522" s="171"/>
      <c r="U522" s="171"/>
      <c r="V522" s="171"/>
      <c r="W522" s="171"/>
      <c r="X522" s="171"/>
      <c r="Y522" s="171"/>
      <c r="Z522" s="171"/>
    </row>
    <row r="523" spans="1:26" ht="13.5" x14ac:dyDescent="0.3">
      <c r="A523" s="171"/>
      <c r="B523" s="171"/>
      <c r="C523" s="171"/>
      <c r="D523" s="171"/>
      <c r="E523" s="171"/>
      <c r="F523" s="171"/>
      <c r="G523" s="171"/>
      <c r="H523" s="171"/>
      <c r="I523" s="171"/>
      <c r="J523" s="171"/>
      <c r="K523" s="171"/>
      <c r="L523" s="171"/>
      <c r="M523" s="171"/>
      <c r="N523" s="171"/>
      <c r="O523" s="171"/>
      <c r="P523" s="171"/>
      <c r="Q523" s="171"/>
      <c r="R523" s="171"/>
      <c r="S523" s="171"/>
      <c r="T523" s="171"/>
      <c r="U523" s="171"/>
      <c r="V523" s="171"/>
      <c r="W523" s="171"/>
      <c r="X523" s="171"/>
      <c r="Y523" s="171"/>
      <c r="Z523" s="171"/>
    </row>
    <row r="524" spans="1:26" ht="13.5" x14ac:dyDescent="0.3">
      <c r="A524" s="171"/>
      <c r="B524" s="171"/>
      <c r="C524" s="171"/>
      <c r="D524" s="171"/>
      <c r="E524" s="171"/>
      <c r="F524" s="171"/>
      <c r="G524" s="171"/>
      <c r="H524" s="171"/>
      <c r="I524" s="171"/>
      <c r="J524" s="171"/>
      <c r="K524" s="171"/>
      <c r="L524" s="171"/>
      <c r="M524" s="171"/>
      <c r="N524" s="171"/>
      <c r="O524" s="171"/>
      <c r="P524" s="171"/>
      <c r="Q524" s="171"/>
      <c r="R524" s="171"/>
      <c r="S524" s="171"/>
      <c r="T524" s="171"/>
      <c r="U524" s="171"/>
      <c r="V524" s="171"/>
      <c r="W524" s="171"/>
      <c r="X524" s="171"/>
      <c r="Y524" s="171"/>
      <c r="Z524" s="171"/>
    </row>
    <row r="525" spans="1:26" ht="13.5" x14ac:dyDescent="0.3">
      <c r="A525" s="171"/>
      <c r="B525" s="171"/>
      <c r="C525" s="171"/>
      <c r="D525" s="171"/>
      <c r="E525" s="171"/>
      <c r="F525" s="171"/>
      <c r="G525" s="171"/>
      <c r="H525" s="171"/>
      <c r="I525" s="171"/>
      <c r="J525" s="171"/>
      <c r="K525" s="171"/>
      <c r="L525" s="171"/>
      <c r="M525" s="171"/>
      <c r="N525" s="171"/>
      <c r="O525" s="171"/>
      <c r="P525" s="171"/>
      <c r="Q525" s="171"/>
      <c r="R525" s="171"/>
      <c r="S525" s="171"/>
      <c r="T525" s="171"/>
      <c r="U525" s="171"/>
      <c r="V525" s="171"/>
      <c r="W525" s="171"/>
      <c r="X525" s="171"/>
      <c r="Y525" s="171"/>
      <c r="Z525" s="171"/>
    </row>
    <row r="526" spans="1:26" ht="13.5" x14ac:dyDescent="0.3">
      <c r="A526" s="171"/>
      <c r="B526" s="171"/>
      <c r="C526" s="171"/>
      <c r="D526" s="171"/>
      <c r="E526" s="171"/>
      <c r="F526" s="171"/>
      <c r="G526" s="171"/>
      <c r="H526" s="171"/>
      <c r="I526" s="171"/>
      <c r="J526" s="171"/>
      <c r="K526" s="171"/>
      <c r="L526" s="171"/>
      <c r="M526" s="171"/>
      <c r="N526" s="171"/>
      <c r="O526" s="171"/>
      <c r="P526" s="171"/>
      <c r="Q526" s="171"/>
      <c r="R526" s="171"/>
      <c r="S526" s="171"/>
      <c r="T526" s="171"/>
      <c r="U526" s="171"/>
      <c r="V526" s="171"/>
      <c r="W526" s="171"/>
      <c r="X526" s="171"/>
      <c r="Y526" s="171"/>
      <c r="Z526" s="171"/>
    </row>
    <row r="527" spans="1:26" ht="13.5" x14ac:dyDescent="0.3">
      <c r="A527" s="171"/>
      <c r="B527" s="171"/>
      <c r="C527" s="171"/>
      <c r="D527" s="171"/>
      <c r="E527" s="171"/>
      <c r="F527" s="171"/>
      <c r="G527" s="171"/>
      <c r="H527" s="171"/>
      <c r="I527" s="171"/>
      <c r="J527" s="171"/>
      <c r="K527" s="171"/>
      <c r="L527" s="171"/>
      <c r="M527" s="171"/>
      <c r="N527" s="171"/>
      <c r="O527" s="171"/>
      <c r="P527" s="171"/>
      <c r="Q527" s="171"/>
      <c r="R527" s="171"/>
      <c r="S527" s="171"/>
      <c r="T527" s="171"/>
      <c r="U527" s="171"/>
      <c r="V527" s="171"/>
      <c r="W527" s="171"/>
      <c r="X527" s="171"/>
      <c r="Y527" s="171"/>
      <c r="Z527" s="171"/>
    </row>
    <row r="528" spans="1:26" ht="13.5" x14ac:dyDescent="0.3">
      <c r="A528" s="171"/>
      <c r="B528" s="171"/>
      <c r="C528" s="171"/>
      <c r="D528" s="171"/>
      <c r="E528" s="171"/>
      <c r="F528" s="171"/>
      <c r="G528" s="171"/>
      <c r="H528" s="171"/>
      <c r="I528" s="171"/>
      <c r="J528" s="171"/>
      <c r="K528" s="171"/>
      <c r="L528" s="171"/>
      <c r="M528" s="171"/>
      <c r="N528" s="171"/>
      <c r="O528" s="171"/>
      <c r="P528" s="171"/>
      <c r="Q528" s="171"/>
      <c r="R528" s="171"/>
      <c r="S528" s="171"/>
      <c r="T528" s="171"/>
      <c r="U528" s="171"/>
      <c r="V528" s="171"/>
      <c r="W528" s="171"/>
      <c r="X528" s="171"/>
      <c r="Y528" s="171"/>
      <c r="Z528" s="171"/>
    </row>
    <row r="529" spans="1:26" ht="13.5" x14ac:dyDescent="0.3">
      <c r="A529" s="171"/>
      <c r="B529" s="171"/>
      <c r="C529" s="171"/>
      <c r="D529" s="171"/>
      <c r="E529" s="171"/>
      <c r="F529" s="171"/>
      <c r="G529" s="171"/>
      <c r="H529" s="171"/>
      <c r="I529" s="171"/>
      <c r="J529" s="171"/>
      <c r="K529" s="171"/>
      <c r="L529" s="171"/>
      <c r="M529" s="171"/>
      <c r="N529" s="171"/>
      <c r="O529" s="171"/>
      <c r="P529" s="171"/>
      <c r="Q529" s="171"/>
      <c r="R529" s="171"/>
      <c r="S529" s="171"/>
      <c r="T529" s="171"/>
      <c r="U529" s="171"/>
      <c r="V529" s="171"/>
      <c r="W529" s="171"/>
      <c r="X529" s="171"/>
      <c r="Y529" s="171"/>
      <c r="Z529" s="171"/>
    </row>
    <row r="530" spans="1:26" ht="13.5" x14ac:dyDescent="0.3">
      <c r="A530" s="171"/>
      <c r="B530" s="171"/>
      <c r="C530" s="171"/>
      <c r="D530" s="171"/>
      <c r="E530" s="171"/>
      <c r="F530" s="171"/>
      <c r="G530" s="171"/>
      <c r="H530" s="171"/>
      <c r="I530" s="171"/>
      <c r="J530" s="171"/>
      <c r="K530" s="171"/>
      <c r="L530" s="171"/>
      <c r="M530" s="171"/>
      <c r="N530" s="171"/>
      <c r="O530" s="171"/>
      <c r="P530" s="171"/>
      <c r="Q530" s="171"/>
      <c r="R530" s="171"/>
      <c r="S530" s="171"/>
      <c r="T530" s="171"/>
      <c r="U530" s="171"/>
      <c r="V530" s="171"/>
      <c r="W530" s="171"/>
      <c r="X530" s="171"/>
      <c r="Y530" s="171"/>
      <c r="Z530" s="171"/>
    </row>
    <row r="531" spans="1:26" ht="13.5" x14ac:dyDescent="0.3">
      <c r="A531" s="171"/>
      <c r="B531" s="171"/>
      <c r="C531" s="171"/>
      <c r="D531" s="171"/>
      <c r="E531" s="171"/>
      <c r="F531" s="171"/>
      <c r="G531" s="171"/>
      <c r="H531" s="171"/>
      <c r="I531" s="171"/>
      <c r="J531" s="171"/>
      <c r="K531" s="171"/>
      <c r="L531" s="171"/>
      <c r="M531" s="171"/>
      <c r="N531" s="171"/>
      <c r="O531" s="171"/>
      <c r="P531" s="171"/>
      <c r="Q531" s="171"/>
      <c r="R531" s="171"/>
      <c r="S531" s="171"/>
      <c r="T531" s="171"/>
      <c r="U531" s="171"/>
      <c r="V531" s="171"/>
      <c r="W531" s="171"/>
      <c r="X531" s="171"/>
      <c r="Y531" s="171"/>
      <c r="Z531" s="171"/>
    </row>
    <row r="532" spans="1:26" ht="13.5" x14ac:dyDescent="0.3">
      <c r="A532" s="171"/>
      <c r="B532" s="171"/>
      <c r="C532" s="171"/>
      <c r="D532" s="171"/>
      <c r="E532" s="171"/>
      <c r="F532" s="171"/>
      <c r="G532" s="171"/>
      <c r="H532" s="171"/>
      <c r="I532" s="171"/>
      <c r="J532" s="171"/>
      <c r="K532" s="171"/>
      <c r="L532" s="171"/>
      <c r="M532" s="171"/>
      <c r="N532" s="171"/>
      <c r="O532" s="171"/>
      <c r="P532" s="171"/>
      <c r="Q532" s="171"/>
      <c r="R532" s="171"/>
      <c r="S532" s="171"/>
      <c r="T532" s="171"/>
      <c r="U532" s="171"/>
      <c r="V532" s="171"/>
      <c r="W532" s="171"/>
      <c r="X532" s="171"/>
      <c r="Y532" s="171"/>
      <c r="Z532" s="171"/>
    </row>
    <row r="533" spans="1:26" ht="13.5" x14ac:dyDescent="0.3">
      <c r="A533" s="171"/>
      <c r="B533" s="171"/>
      <c r="C533" s="171"/>
      <c r="D533" s="171"/>
      <c r="E533" s="171"/>
      <c r="F533" s="171"/>
      <c r="G533" s="171"/>
      <c r="H533" s="171"/>
      <c r="I533" s="171"/>
      <c r="J533" s="171"/>
      <c r="K533" s="171"/>
      <c r="L533" s="171"/>
      <c r="M533" s="171"/>
      <c r="N533" s="171"/>
      <c r="O533" s="171"/>
      <c r="P533" s="171"/>
      <c r="Q533" s="171"/>
      <c r="R533" s="171"/>
      <c r="S533" s="171"/>
      <c r="T533" s="171"/>
      <c r="U533" s="171"/>
      <c r="V533" s="171"/>
      <c r="W533" s="171"/>
      <c r="X533" s="171"/>
      <c r="Y533" s="171"/>
      <c r="Z533" s="171"/>
    </row>
    <row r="534" spans="1:26" ht="13.5" x14ac:dyDescent="0.3">
      <c r="A534" s="171"/>
      <c r="B534" s="171"/>
      <c r="C534" s="171"/>
      <c r="D534" s="171"/>
      <c r="E534" s="171"/>
      <c r="F534" s="171"/>
      <c r="G534" s="171"/>
      <c r="H534" s="171"/>
      <c r="I534" s="171"/>
      <c r="J534" s="171"/>
      <c r="K534" s="171"/>
      <c r="L534" s="171"/>
      <c r="M534" s="171"/>
      <c r="N534" s="171"/>
      <c r="O534" s="171"/>
      <c r="P534" s="171"/>
      <c r="Q534" s="171"/>
      <c r="R534" s="171"/>
      <c r="S534" s="171"/>
      <c r="T534" s="171"/>
      <c r="U534" s="171"/>
      <c r="V534" s="171"/>
      <c r="W534" s="171"/>
      <c r="X534" s="171"/>
      <c r="Y534" s="171"/>
      <c r="Z534" s="171"/>
    </row>
    <row r="535" spans="1:26" ht="13.5" x14ac:dyDescent="0.3">
      <c r="A535" s="171"/>
      <c r="B535" s="171"/>
      <c r="C535" s="171"/>
      <c r="D535" s="171"/>
      <c r="E535" s="171"/>
      <c r="F535" s="171"/>
      <c r="G535" s="171"/>
      <c r="H535" s="171"/>
      <c r="I535" s="171"/>
      <c r="J535" s="171"/>
      <c r="K535" s="171"/>
      <c r="L535" s="171"/>
      <c r="M535" s="171"/>
      <c r="N535" s="171"/>
      <c r="O535" s="171"/>
      <c r="P535" s="171"/>
      <c r="Q535" s="171"/>
      <c r="R535" s="171"/>
      <c r="S535" s="171"/>
      <c r="T535" s="171"/>
      <c r="U535" s="171"/>
      <c r="V535" s="171"/>
      <c r="W535" s="171"/>
      <c r="X535" s="171"/>
      <c r="Y535" s="171"/>
      <c r="Z535" s="171"/>
    </row>
    <row r="536" spans="1:26" ht="13.5" x14ac:dyDescent="0.3">
      <c r="A536" s="171"/>
      <c r="B536" s="171"/>
      <c r="C536" s="171"/>
      <c r="D536" s="171"/>
      <c r="E536" s="171"/>
      <c r="F536" s="171"/>
      <c r="G536" s="171"/>
      <c r="H536" s="171"/>
      <c r="I536" s="171"/>
      <c r="J536" s="171"/>
      <c r="K536" s="171"/>
      <c r="L536" s="171"/>
      <c r="M536" s="171"/>
      <c r="N536" s="171"/>
      <c r="O536" s="171"/>
      <c r="P536" s="171"/>
      <c r="Q536" s="171"/>
      <c r="R536" s="171"/>
      <c r="S536" s="171"/>
      <c r="T536" s="171"/>
      <c r="U536" s="171"/>
      <c r="V536" s="171"/>
      <c r="W536" s="171"/>
      <c r="X536" s="171"/>
      <c r="Y536" s="171"/>
      <c r="Z536" s="171"/>
    </row>
    <row r="537" spans="1:26" ht="13.5" x14ac:dyDescent="0.3">
      <c r="A537" s="171"/>
      <c r="B537" s="171"/>
      <c r="C537" s="171"/>
      <c r="D537" s="171"/>
      <c r="E537" s="171"/>
      <c r="F537" s="171"/>
      <c r="G537" s="171"/>
      <c r="H537" s="171"/>
      <c r="I537" s="171"/>
      <c r="J537" s="171"/>
      <c r="K537" s="171"/>
      <c r="L537" s="171"/>
      <c r="M537" s="171"/>
      <c r="N537" s="171"/>
      <c r="O537" s="171"/>
      <c r="P537" s="171"/>
      <c r="Q537" s="171"/>
      <c r="R537" s="171"/>
      <c r="S537" s="171"/>
      <c r="T537" s="171"/>
      <c r="U537" s="171"/>
      <c r="V537" s="171"/>
      <c r="W537" s="171"/>
      <c r="X537" s="171"/>
      <c r="Y537" s="171"/>
      <c r="Z537" s="171"/>
    </row>
    <row r="538" spans="1:26" ht="13.5" x14ac:dyDescent="0.3">
      <c r="A538" s="171"/>
      <c r="B538" s="171"/>
      <c r="C538" s="171"/>
      <c r="D538" s="171"/>
      <c r="E538" s="171"/>
      <c r="F538" s="171"/>
      <c r="G538" s="171"/>
      <c r="H538" s="171"/>
      <c r="I538" s="171"/>
      <c r="J538" s="171"/>
      <c r="K538" s="171"/>
      <c r="L538" s="171"/>
      <c r="M538" s="171"/>
      <c r="N538" s="171"/>
      <c r="O538" s="171"/>
      <c r="P538" s="171"/>
      <c r="Q538" s="171"/>
      <c r="R538" s="171"/>
      <c r="S538" s="171"/>
      <c r="T538" s="171"/>
      <c r="U538" s="171"/>
      <c r="V538" s="171"/>
      <c r="W538" s="171"/>
      <c r="X538" s="171"/>
      <c r="Y538" s="171"/>
      <c r="Z538" s="171"/>
    </row>
    <row r="539" spans="1:26" ht="13.5" x14ac:dyDescent="0.3">
      <c r="A539" s="171"/>
      <c r="B539" s="171"/>
      <c r="C539" s="171"/>
      <c r="D539" s="171"/>
      <c r="E539" s="171"/>
      <c r="F539" s="171"/>
      <c r="G539" s="171"/>
      <c r="H539" s="171"/>
      <c r="I539" s="171"/>
      <c r="J539" s="171"/>
      <c r="K539" s="171"/>
      <c r="L539" s="171"/>
      <c r="M539" s="171"/>
      <c r="N539" s="171"/>
      <c r="O539" s="171"/>
      <c r="P539" s="171"/>
      <c r="Q539" s="171"/>
      <c r="R539" s="171"/>
      <c r="S539" s="171"/>
      <c r="T539" s="171"/>
      <c r="U539" s="171"/>
      <c r="V539" s="171"/>
      <c r="W539" s="171"/>
      <c r="X539" s="171"/>
      <c r="Y539" s="171"/>
      <c r="Z539" s="171"/>
    </row>
    <row r="540" spans="1:26" ht="13.5" x14ac:dyDescent="0.3">
      <c r="A540" s="171"/>
      <c r="B540" s="171"/>
      <c r="C540" s="171"/>
      <c r="D540" s="171"/>
      <c r="E540" s="171"/>
      <c r="F540" s="171"/>
      <c r="G540" s="171"/>
      <c r="H540" s="171"/>
      <c r="I540" s="171"/>
      <c r="J540" s="171"/>
      <c r="K540" s="171"/>
      <c r="L540" s="171"/>
      <c r="M540" s="171"/>
      <c r="N540" s="171"/>
      <c r="O540" s="171"/>
      <c r="P540" s="171"/>
      <c r="Q540" s="171"/>
      <c r="R540" s="171"/>
      <c r="S540" s="171"/>
      <c r="T540" s="171"/>
      <c r="U540" s="171"/>
      <c r="V540" s="171"/>
      <c r="W540" s="171"/>
      <c r="X540" s="171"/>
      <c r="Y540" s="171"/>
      <c r="Z540" s="171"/>
    </row>
    <row r="541" spans="1:26" ht="13.5" x14ac:dyDescent="0.3">
      <c r="A541" s="171"/>
      <c r="B541" s="171"/>
      <c r="C541" s="171"/>
      <c r="D541" s="171"/>
      <c r="E541" s="171"/>
      <c r="F541" s="171"/>
      <c r="G541" s="171"/>
      <c r="H541" s="171"/>
      <c r="I541" s="171"/>
      <c r="J541" s="171"/>
      <c r="K541" s="171"/>
      <c r="L541" s="171"/>
      <c r="M541" s="171"/>
      <c r="N541" s="171"/>
      <c r="O541" s="171"/>
      <c r="P541" s="171"/>
      <c r="Q541" s="171"/>
      <c r="R541" s="171"/>
      <c r="S541" s="171"/>
      <c r="T541" s="171"/>
      <c r="U541" s="171"/>
      <c r="V541" s="171"/>
      <c r="W541" s="171"/>
      <c r="X541" s="171"/>
      <c r="Y541" s="171"/>
      <c r="Z541" s="171"/>
    </row>
    <row r="542" spans="1:26" ht="13.5" x14ac:dyDescent="0.3">
      <c r="A542" s="171"/>
      <c r="B542" s="171"/>
      <c r="C542" s="171"/>
      <c r="D542" s="171"/>
      <c r="E542" s="171"/>
      <c r="F542" s="171"/>
      <c r="G542" s="171"/>
      <c r="H542" s="171"/>
      <c r="I542" s="171"/>
      <c r="J542" s="171"/>
      <c r="K542" s="171"/>
      <c r="L542" s="171"/>
      <c r="M542" s="171"/>
      <c r="N542" s="171"/>
      <c r="O542" s="171"/>
      <c r="P542" s="171"/>
      <c r="Q542" s="171"/>
      <c r="R542" s="171"/>
      <c r="S542" s="171"/>
      <c r="T542" s="171"/>
      <c r="U542" s="171"/>
      <c r="V542" s="171"/>
      <c r="W542" s="171"/>
      <c r="X542" s="171"/>
      <c r="Y542" s="171"/>
      <c r="Z542" s="171"/>
    </row>
    <row r="543" spans="1:26" ht="13.5" x14ac:dyDescent="0.3">
      <c r="A543" s="171"/>
      <c r="B543" s="171"/>
      <c r="C543" s="171"/>
      <c r="D543" s="171"/>
      <c r="E543" s="171"/>
      <c r="F543" s="171"/>
      <c r="G543" s="171"/>
      <c r="H543" s="171"/>
      <c r="I543" s="171"/>
      <c r="J543" s="171"/>
      <c r="K543" s="171"/>
      <c r="L543" s="171"/>
      <c r="M543" s="171"/>
      <c r="N543" s="171"/>
      <c r="O543" s="171"/>
      <c r="P543" s="171"/>
      <c r="Q543" s="171"/>
      <c r="R543" s="171"/>
      <c r="S543" s="171"/>
      <c r="T543" s="171"/>
      <c r="U543" s="171"/>
      <c r="V543" s="171"/>
      <c r="W543" s="171"/>
      <c r="X543" s="171"/>
      <c r="Y543" s="171"/>
      <c r="Z543" s="171"/>
    </row>
    <row r="544" spans="1:26" ht="13.5" x14ac:dyDescent="0.3">
      <c r="A544" s="171"/>
      <c r="B544" s="171"/>
      <c r="C544" s="171"/>
      <c r="D544" s="171"/>
      <c r="E544" s="171"/>
      <c r="F544" s="171"/>
      <c r="G544" s="171"/>
      <c r="H544" s="171"/>
      <c r="I544" s="171"/>
      <c r="J544" s="171"/>
      <c r="K544" s="171"/>
      <c r="L544" s="171"/>
      <c r="M544" s="171"/>
      <c r="N544" s="171"/>
      <c r="O544" s="171"/>
      <c r="P544" s="171"/>
      <c r="Q544" s="171"/>
      <c r="R544" s="171"/>
      <c r="S544" s="171"/>
      <c r="T544" s="171"/>
      <c r="U544" s="171"/>
      <c r="V544" s="171"/>
      <c r="W544" s="171"/>
      <c r="X544" s="171"/>
      <c r="Y544" s="171"/>
      <c r="Z544" s="171"/>
    </row>
    <row r="545" spans="1:26" ht="13.5" x14ac:dyDescent="0.3">
      <c r="A545" s="171"/>
      <c r="B545" s="171"/>
      <c r="C545" s="171"/>
      <c r="D545" s="171"/>
      <c r="E545" s="171"/>
      <c r="F545" s="171"/>
      <c r="G545" s="171"/>
      <c r="H545" s="171"/>
      <c r="I545" s="171"/>
      <c r="J545" s="171"/>
      <c r="K545" s="171"/>
      <c r="L545" s="171"/>
      <c r="M545" s="171"/>
      <c r="N545" s="171"/>
      <c r="O545" s="171"/>
      <c r="P545" s="171"/>
      <c r="Q545" s="171"/>
      <c r="R545" s="171"/>
      <c r="S545" s="171"/>
      <c r="T545" s="171"/>
      <c r="U545" s="171"/>
      <c r="V545" s="171"/>
      <c r="W545" s="171"/>
      <c r="X545" s="171"/>
      <c r="Y545" s="171"/>
      <c r="Z545" s="171"/>
    </row>
    <row r="546" spans="1:26" ht="13.5" x14ac:dyDescent="0.3">
      <c r="A546" s="171"/>
      <c r="B546" s="171"/>
      <c r="C546" s="171"/>
      <c r="D546" s="171"/>
      <c r="E546" s="171"/>
      <c r="F546" s="171"/>
      <c r="G546" s="171"/>
      <c r="H546" s="171"/>
      <c r="I546" s="171"/>
      <c r="J546" s="171"/>
      <c r="K546" s="171"/>
      <c r="L546" s="171"/>
      <c r="M546" s="171"/>
      <c r="N546" s="171"/>
      <c r="O546" s="171"/>
      <c r="P546" s="171"/>
      <c r="Q546" s="171"/>
      <c r="R546" s="171"/>
      <c r="S546" s="171"/>
      <c r="T546" s="171"/>
      <c r="U546" s="171"/>
      <c r="V546" s="171"/>
      <c r="W546" s="171"/>
      <c r="X546" s="171"/>
      <c r="Y546" s="171"/>
      <c r="Z546" s="171"/>
    </row>
    <row r="547" spans="1:26" ht="13.5" x14ac:dyDescent="0.3">
      <c r="A547" s="171"/>
      <c r="B547" s="171"/>
      <c r="C547" s="171"/>
      <c r="D547" s="171"/>
      <c r="E547" s="171"/>
      <c r="F547" s="171"/>
      <c r="G547" s="171"/>
      <c r="H547" s="171"/>
      <c r="I547" s="171"/>
      <c r="J547" s="171"/>
      <c r="K547" s="171"/>
      <c r="L547" s="171"/>
      <c r="M547" s="171"/>
      <c r="N547" s="171"/>
      <c r="O547" s="171"/>
      <c r="P547" s="171"/>
      <c r="Q547" s="171"/>
      <c r="R547" s="171"/>
      <c r="S547" s="171"/>
      <c r="T547" s="171"/>
      <c r="U547" s="171"/>
      <c r="V547" s="171"/>
      <c r="W547" s="171"/>
      <c r="X547" s="171"/>
      <c r="Y547" s="171"/>
      <c r="Z547" s="171"/>
    </row>
    <row r="548" spans="1:26" ht="13.5" x14ac:dyDescent="0.3">
      <c r="A548" s="171"/>
      <c r="B548" s="171"/>
      <c r="C548" s="171"/>
      <c r="D548" s="171"/>
      <c r="E548" s="171"/>
      <c r="F548" s="171"/>
      <c r="G548" s="171"/>
      <c r="H548" s="171"/>
      <c r="I548" s="171"/>
      <c r="J548" s="171"/>
      <c r="K548" s="171"/>
      <c r="L548" s="171"/>
      <c r="M548" s="171"/>
      <c r="N548" s="171"/>
      <c r="O548" s="171"/>
      <c r="P548" s="171"/>
      <c r="Q548" s="171"/>
      <c r="R548" s="171"/>
      <c r="S548" s="171"/>
      <c r="T548" s="171"/>
      <c r="U548" s="171"/>
      <c r="V548" s="171"/>
      <c r="W548" s="171"/>
      <c r="X548" s="171"/>
      <c r="Y548" s="171"/>
      <c r="Z548" s="171"/>
    </row>
    <row r="549" spans="1:26" ht="13.5" x14ac:dyDescent="0.3">
      <c r="A549" s="171"/>
      <c r="B549" s="171"/>
      <c r="C549" s="171"/>
      <c r="D549" s="171"/>
      <c r="E549" s="171"/>
      <c r="F549" s="171"/>
      <c r="G549" s="171"/>
      <c r="H549" s="171"/>
      <c r="I549" s="171"/>
      <c r="J549" s="171"/>
      <c r="K549" s="171"/>
      <c r="L549" s="171"/>
      <c r="M549" s="171"/>
      <c r="N549" s="171"/>
      <c r="O549" s="171"/>
      <c r="P549" s="171"/>
      <c r="Q549" s="171"/>
      <c r="R549" s="171"/>
      <c r="S549" s="171"/>
      <c r="T549" s="171"/>
      <c r="U549" s="171"/>
      <c r="V549" s="171"/>
      <c r="W549" s="171"/>
      <c r="X549" s="171"/>
      <c r="Y549" s="171"/>
      <c r="Z549" s="171"/>
    </row>
    <row r="550" spans="1:26" ht="13.5" x14ac:dyDescent="0.3">
      <c r="A550" s="171"/>
      <c r="B550" s="171"/>
      <c r="C550" s="171"/>
      <c r="D550" s="171"/>
      <c r="E550" s="171"/>
      <c r="F550" s="171"/>
      <c r="G550" s="171"/>
      <c r="H550" s="171"/>
      <c r="I550" s="171"/>
      <c r="J550" s="171"/>
      <c r="K550" s="171"/>
      <c r="L550" s="171"/>
      <c r="M550" s="171"/>
      <c r="N550" s="171"/>
      <c r="O550" s="171"/>
      <c r="P550" s="171"/>
      <c r="Q550" s="171"/>
      <c r="R550" s="171"/>
      <c r="S550" s="171"/>
      <c r="T550" s="171"/>
      <c r="U550" s="171"/>
      <c r="V550" s="171"/>
      <c r="W550" s="171"/>
      <c r="X550" s="171"/>
      <c r="Y550" s="171"/>
      <c r="Z550" s="171"/>
    </row>
    <row r="551" spans="1:26" ht="13.5" x14ac:dyDescent="0.3">
      <c r="A551" s="171"/>
      <c r="B551" s="171"/>
      <c r="C551" s="171"/>
      <c r="D551" s="171"/>
      <c r="E551" s="171"/>
      <c r="F551" s="171"/>
      <c r="G551" s="171"/>
      <c r="H551" s="171"/>
      <c r="I551" s="171"/>
      <c r="J551" s="171"/>
      <c r="K551" s="171"/>
      <c r="L551" s="171"/>
      <c r="M551" s="171"/>
      <c r="N551" s="171"/>
      <c r="O551" s="171"/>
      <c r="P551" s="171"/>
      <c r="Q551" s="171"/>
      <c r="R551" s="171"/>
      <c r="S551" s="171"/>
      <c r="T551" s="171"/>
      <c r="U551" s="171"/>
      <c r="V551" s="171"/>
      <c r="W551" s="171"/>
      <c r="X551" s="171"/>
      <c r="Y551" s="171"/>
      <c r="Z551" s="171"/>
    </row>
    <row r="552" spans="1:26" ht="13.5" x14ac:dyDescent="0.3">
      <c r="A552" s="171"/>
      <c r="B552" s="171"/>
      <c r="C552" s="171"/>
      <c r="D552" s="171"/>
      <c r="E552" s="171"/>
      <c r="F552" s="171"/>
      <c r="G552" s="171"/>
      <c r="H552" s="171"/>
      <c r="I552" s="171"/>
      <c r="J552" s="171"/>
      <c r="K552" s="171"/>
      <c r="L552" s="171"/>
      <c r="M552" s="171"/>
      <c r="N552" s="171"/>
      <c r="O552" s="171"/>
      <c r="P552" s="171"/>
      <c r="Q552" s="171"/>
      <c r="R552" s="171"/>
      <c r="S552" s="171"/>
      <c r="T552" s="171"/>
      <c r="U552" s="171"/>
      <c r="V552" s="171"/>
      <c r="W552" s="171"/>
      <c r="X552" s="171"/>
      <c r="Y552" s="171"/>
      <c r="Z552" s="171"/>
    </row>
    <row r="553" spans="1:26" ht="13.5" x14ac:dyDescent="0.3">
      <c r="A553" s="171"/>
      <c r="B553" s="171"/>
      <c r="C553" s="171"/>
      <c r="D553" s="171"/>
      <c r="E553" s="171"/>
      <c r="F553" s="171"/>
      <c r="G553" s="171"/>
      <c r="H553" s="171"/>
      <c r="I553" s="171"/>
      <c r="J553" s="171"/>
      <c r="K553" s="171"/>
      <c r="L553" s="171"/>
      <c r="M553" s="171"/>
      <c r="N553" s="171"/>
      <c r="O553" s="171"/>
      <c r="P553" s="171"/>
      <c r="Q553" s="171"/>
      <c r="R553" s="171"/>
      <c r="S553" s="171"/>
      <c r="T553" s="171"/>
      <c r="U553" s="171"/>
      <c r="V553" s="171"/>
      <c r="W553" s="171"/>
      <c r="X553" s="171"/>
      <c r="Y553" s="171"/>
      <c r="Z553" s="171"/>
    </row>
    <row r="554" spans="1:26" ht="13.5" x14ac:dyDescent="0.3">
      <c r="A554" s="171"/>
      <c r="B554" s="171"/>
      <c r="C554" s="171"/>
      <c r="D554" s="171"/>
      <c r="E554" s="171"/>
      <c r="F554" s="171"/>
      <c r="G554" s="171"/>
      <c r="H554" s="171"/>
      <c r="I554" s="171"/>
      <c r="J554" s="171"/>
      <c r="K554" s="171"/>
      <c r="L554" s="171"/>
      <c r="M554" s="171"/>
      <c r="N554" s="171"/>
      <c r="O554" s="171"/>
      <c r="P554" s="171"/>
      <c r="Q554" s="171"/>
      <c r="R554" s="171"/>
      <c r="S554" s="171"/>
      <c r="T554" s="171"/>
      <c r="U554" s="171"/>
      <c r="V554" s="171"/>
      <c r="W554" s="171"/>
      <c r="X554" s="171"/>
      <c r="Y554" s="171"/>
      <c r="Z554" s="171"/>
    </row>
    <row r="555" spans="1:26" ht="13.5" x14ac:dyDescent="0.3">
      <c r="A555" s="171"/>
      <c r="B555" s="171"/>
      <c r="C555" s="171"/>
      <c r="D555" s="171"/>
      <c r="E555" s="171"/>
      <c r="F555" s="171"/>
      <c r="G555" s="171"/>
      <c r="H555" s="171"/>
      <c r="I555" s="171"/>
      <c r="J555" s="171"/>
      <c r="K555" s="171"/>
      <c r="L555" s="171"/>
      <c r="M555" s="171"/>
      <c r="N555" s="171"/>
      <c r="O555" s="171"/>
      <c r="P555" s="171"/>
      <c r="Q555" s="171"/>
      <c r="R555" s="171"/>
      <c r="S555" s="171"/>
      <c r="T555" s="171"/>
      <c r="U555" s="171"/>
      <c r="V555" s="171"/>
      <c r="W555" s="171"/>
      <c r="X555" s="171"/>
      <c r="Y555" s="171"/>
      <c r="Z555" s="171"/>
    </row>
    <row r="556" spans="1:26" ht="13.5" x14ac:dyDescent="0.3">
      <c r="A556" s="171"/>
      <c r="B556" s="171"/>
      <c r="C556" s="171"/>
      <c r="D556" s="171"/>
      <c r="E556" s="171"/>
      <c r="F556" s="171"/>
      <c r="G556" s="171"/>
      <c r="H556" s="171"/>
      <c r="I556" s="171"/>
      <c r="J556" s="171"/>
      <c r="K556" s="171"/>
      <c r="L556" s="171"/>
      <c r="M556" s="171"/>
      <c r="N556" s="171"/>
      <c r="O556" s="171"/>
      <c r="P556" s="171"/>
      <c r="Q556" s="171"/>
      <c r="R556" s="171"/>
      <c r="S556" s="171"/>
      <c r="T556" s="171"/>
      <c r="U556" s="171"/>
      <c r="V556" s="171"/>
      <c r="W556" s="171"/>
      <c r="X556" s="171"/>
      <c r="Y556" s="171"/>
      <c r="Z556" s="171"/>
    </row>
    <row r="557" spans="1:26" ht="13.5" x14ac:dyDescent="0.3">
      <c r="A557" s="171"/>
      <c r="B557" s="171"/>
      <c r="C557" s="171"/>
      <c r="D557" s="171"/>
      <c r="E557" s="171"/>
      <c r="F557" s="171"/>
      <c r="G557" s="171"/>
      <c r="H557" s="171"/>
      <c r="I557" s="171"/>
      <c r="J557" s="171"/>
      <c r="K557" s="171"/>
      <c r="L557" s="171"/>
      <c r="M557" s="171"/>
      <c r="N557" s="171"/>
      <c r="O557" s="171"/>
      <c r="P557" s="171"/>
      <c r="Q557" s="171"/>
      <c r="R557" s="171"/>
      <c r="S557" s="171"/>
      <c r="T557" s="171"/>
      <c r="U557" s="171"/>
      <c r="V557" s="171"/>
      <c r="W557" s="171"/>
      <c r="X557" s="171"/>
      <c r="Y557" s="171"/>
      <c r="Z557" s="171"/>
    </row>
    <row r="558" spans="1:26" ht="13.5" x14ac:dyDescent="0.3">
      <c r="A558" s="171"/>
      <c r="B558" s="171"/>
      <c r="C558" s="171"/>
      <c r="D558" s="171"/>
      <c r="E558" s="171"/>
      <c r="F558" s="171"/>
      <c r="G558" s="171"/>
      <c r="H558" s="171"/>
      <c r="I558" s="171"/>
      <c r="J558" s="171"/>
      <c r="K558" s="171"/>
      <c r="L558" s="171"/>
      <c r="M558" s="171"/>
      <c r="N558" s="171"/>
      <c r="O558" s="171"/>
      <c r="P558" s="171"/>
      <c r="Q558" s="171"/>
      <c r="R558" s="171"/>
      <c r="S558" s="171"/>
      <c r="T558" s="171"/>
      <c r="U558" s="171"/>
      <c r="V558" s="171"/>
      <c r="W558" s="171"/>
      <c r="X558" s="171"/>
      <c r="Y558" s="171"/>
      <c r="Z558" s="171"/>
    </row>
    <row r="559" spans="1:26" ht="13.5" x14ac:dyDescent="0.3">
      <c r="A559" s="171"/>
      <c r="B559" s="171"/>
      <c r="C559" s="171"/>
      <c r="D559" s="171"/>
      <c r="E559" s="171"/>
      <c r="F559" s="171"/>
      <c r="G559" s="171"/>
      <c r="H559" s="171"/>
      <c r="I559" s="171"/>
      <c r="J559" s="171"/>
      <c r="K559" s="171"/>
      <c r="L559" s="171"/>
      <c r="M559" s="171"/>
      <c r="N559" s="171"/>
      <c r="O559" s="171"/>
      <c r="P559" s="171"/>
      <c r="Q559" s="171"/>
      <c r="R559" s="171"/>
      <c r="S559" s="171"/>
      <c r="T559" s="171"/>
      <c r="U559" s="171"/>
      <c r="V559" s="171"/>
      <c r="W559" s="171"/>
      <c r="X559" s="171"/>
      <c r="Y559" s="171"/>
      <c r="Z559" s="171"/>
    </row>
    <row r="560" spans="1:26" ht="13.5" x14ac:dyDescent="0.3">
      <c r="A560" s="171"/>
      <c r="B560" s="171"/>
      <c r="C560" s="171"/>
      <c r="D560" s="171"/>
      <c r="E560" s="171"/>
      <c r="F560" s="171"/>
      <c r="G560" s="171"/>
      <c r="H560" s="171"/>
      <c r="I560" s="171"/>
      <c r="J560" s="171"/>
      <c r="K560" s="171"/>
      <c r="L560" s="171"/>
      <c r="M560" s="171"/>
      <c r="N560" s="171"/>
      <c r="O560" s="171"/>
      <c r="P560" s="171"/>
      <c r="Q560" s="171"/>
      <c r="R560" s="171"/>
      <c r="S560" s="171"/>
      <c r="T560" s="171"/>
      <c r="U560" s="171"/>
      <c r="V560" s="171"/>
      <c r="W560" s="171"/>
      <c r="X560" s="171"/>
      <c r="Y560" s="171"/>
      <c r="Z560" s="171"/>
    </row>
    <row r="561" spans="1:26" ht="13.5" x14ac:dyDescent="0.3">
      <c r="A561" s="171"/>
      <c r="B561" s="171"/>
      <c r="C561" s="171"/>
      <c r="D561" s="171"/>
      <c r="E561" s="171"/>
      <c r="F561" s="171"/>
      <c r="G561" s="171"/>
      <c r="H561" s="171"/>
      <c r="I561" s="171"/>
      <c r="J561" s="171"/>
      <c r="K561" s="171"/>
      <c r="L561" s="171"/>
      <c r="M561" s="171"/>
      <c r="N561" s="171"/>
      <c r="O561" s="171"/>
      <c r="P561" s="171"/>
      <c r="Q561" s="171"/>
      <c r="R561" s="171"/>
      <c r="S561" s="171"/>
      <c r="T561" s="171"/>
      <c r="U561" s="171"/>
      <c r="V561" s="171"/>
      <c r="W561" s="171"/>
      <c r="X561" s="171"/>
      <c r="Y561" s="171"/>
      <c r="Z561" s="171"/>
    </row>
    <row r="562" spans="1:26" ht="13.5" x14ac:dyDescent="0.3">
      <c r="A562" s="171"/>
      <c r="B562" s="171"/>
      <c r="C562" s="171"/>
      <c r="D562" s="171"/>
      <c r="E562" s="171"/>
      <c r="F562" s="171"/>
      <c r="G562" s="171"/>
      <c r="H562" s="171"/>
      <c r="I562" s="171"/>
      <c r="J562" s="171"/>
      <c r="K562" s="171"/>
      <c r="L562" s="171"/>
      <c r="M562" s="171"/>
      <c r="N562" s="171"/>
      <c r="O562" s="171"/>
      <c r="P562" s="171"/>
      <c r="Q562" s="171"/>
      <c r="R562" s="171"/>
      <c r="S562" s="171"/>
      <c r="T562" s="171"/>
      <c r="U562" s="171"/>
      <c r="V562" s="171"/>
      <c r="W562" s="171"/>
      <c r="X562" s="171"/>
      <c r="Y562" s="171"/>
      <c r="Z562" s="171"/>
    </row>
    <row r="563" spans="1:26" ht="13.5" x14ac:dyDescent="0.3">
      <c r="A563" s="171"/>
      <c r="B563" s="171"/>
      <c r="C563" s="171"/>
      <c r="D563" s="171"/>
      <c r="E563" s="171"/>
      <c r="F563" s="171"/>
      <c r="G563" s="171"/>
      <c r="H563" s="171"/>
      <c r="I563" s="171"/>
      <c r="J563" s="171"/>
      <c r="K563" s="171"/>
      <c r="L563" s="171"/>
      <c r="M563" s="171"/>
      <c r="N563" s="171"/>
      <c r="O563" s="171"/>
      <c r="P563" s="171"/>
      <c r="Q563" s="171"/>
      <c r="R563" s="171"/>
      <c r="S563" s="171"/>
      <c r="T563" s="171"/>
      <c r="U563" s="171"/>
      <c r="V563" s="171"/>
      <c r="W563" s="171"/>
      <c r="X563" s="171"/>
      <c r="Y563" s="171"/>
      <c r="Z563" s="171"/>
    </row>
    <row r="564" spans="1:26" ht="13.5" x14ac:dyDescent="0.3">
      <c r="A564" s="171"/>
      <c r="B564" s="171"/>
      <c r="C564" s="171"/>
      <c r="D564" s="171"/>
      <c r="E564" s="171"/>
      <c r="F564" s="171"/>
      <c r="G564" s="171"/>
      <c r="H564" s="171"/>
      <c r="I564" s="171"/>
      <c r="J564" s="171"/>
      <c r="K564" s="171"/>
      <c r="L564" s="171"/>
      <c r="M564" s="171"/>
      <c r="N564" s="171"/>
      <c r="O564" s="171"/>
      <c r="P564" s="171"/>
      <c r="Q564" s="171"/>
      <c r="R564" s="171"/>
      <c r="S564" s="171"/>
      <c r="T564" s="171"/>
      <c r="U564" s="171"/>
      <c r="V564" s="171"/>
      <c r="W564" s="171"/>
      <c r="X564" s="171"/>
      <c r="Y564" s="171"/>
      <c r="Z564" s="171"/>
    </row>
    <row r="565" spans="1:26" ht="13.5" x14ac:dyDescent="0.3">
      <c r="A565" s="171"/>
      <c r="B565" s="171"/>
      <c r="C565" s="171"/>
      <c r="D565" s="171"/>
      <c r="E565" s="171"/>
      <c r="F565" s="171"/>
      <c r="G565" s="171"/>
      <c r="H565" s="171"/>
      <c r="I565" s="171"/>
      <c r="J565" s="171"/>
      <c r="K565" s="171"/>
      <c r="L565" s="171"/>
      <c r="M565" s="171"/>
      <c r="N565" s="171"/>
      <c r="O565" s="171"/>
      <c r="P565" s="171"/>
      <c r="Q565" s="171"/>
      <c r="R565" s="171"/>
      <c r="S565" s="171"/>
      <c r="T565" s="171"/>
      <c r="U565" s="171"/>
      <c r="V565" s="171"/>
      <c r="W565" s="171"/>
      <c r="X565" s="171"/>
      <c r="Y565" s="171"/>
      <c r="Z565" s="171"/>
    </row>
    <row r="566" spans="1:26" ht="13.5" x14ac:dyDescent="0.3">
      <c r="A566" s="171"/>
      <c r="B566" s="171"/>
      <c r="C566" s="171"/>
      <c r="D566" s="171"/>
      <c r="E566" s="171"/>
      <c r="F566" s="171"/>
      <c r="G566" s="171"/>
      <c r="H566" s="171"/>
      <c r="I566" s="171"/>
      <c r="J566" s="171"/>
      <c r="K566" s="171"/>
      <c r="L566" s="171"/>
      <c r="M566" s="171"/>
      <c r="N566" s="171"/>
      <c r="O566" s="171"/>
      <c r="P566" s="171"/>
      <c r="Q566" s="171"/>
      <c r="R566" s="171"/>
      <c r="S566" s="171"/>
      <c r="T566" s="171"/>
      <c r="U566" s="171"/>
      <c r="V566" s="171"/>
      <c r="W566" s="171"/>
      <c r="X566" s="171"/>
      <c r="Y566" s="171"/>
      <c r="Z566" s="171"/>
    </row>
    <row r="567" spans="1:26" ht="13.5" x14ac:dyDescent="0.3">
      <c r="A567" s="171"/>
      <c r="B567" s="171"/>
      <c r="C567" s="171"/>
      <c r="D567" s="171"/>
      <c r="E567" s="171"/>
      <c r="F567" s="171"/>
      <c r="G567" s="171"/>
      <c r="H567" s="171"/>
      <c r="I567" s="171"/>
      <c r="J567" s="171"/>
      <c r="K567" s="171"/>
      <c r="L567" s="171"/>
      <c r="M567" s="171"/>
      <c r="N567" s="171"/>
      <c r="O567" s="171"/>
      <c r="P567" s="171"/>
      <c r="Q567" s="171"/>
      <c r="R567" s="171"/>
      <c r="S567" s="171"/>
      <c r="T567" s="171"/>
      <c r="U567" s="171"/>
      <c r="V567" s="171"/>
      <c r="W567" s="171"/>
      <c r="X567" s="171"/>
      <c r="Y567" s="171"/>
      <c r="Z567" s="171"/>
    </row>
    <row r="568" spans="1:26" ht="13.5" x14ac:dyDescent="0.3">
      <c r="A568" s="171"/>
      <c r="B568" s="171"/>
      <c r="C568" s="171"/>
      <c r="D568" s="171"/>
      <c r="E568" s="171"/>
      <c r="F568" s="171"/>
      <c r="G568" s="171"/>
      <c r="H568" s="171"/>
      <c r="I568" s="171"/>
      <c r="J568" s="171"/>
      <c r="K568" s="171"/>
      <c r="L568" s="171"/>
      <c r="M568" s="171"/>
      <c r="N568" s="171"/>
      <c r="O568" s="171"/>
      <c r="P568" s="171"/>
      <c r="Q568" s="171"/>
      <c r="R568" s="171"/>
      <c r="S568" s="171"/>
      <c r="T568" s="171"/>
      <c r="U568" s="171"/>
      <c r="V568" s="171"/>
      <c r="W568" s="171"/>
      <c r="X568" s="171"/>
      <c r="Y568" s="171"/>
      <c r="Z568" s="171"/>
    </row>
    <row r="569" spans="1:26" ht="13.5" x14ac:dyDescent="0.3">
      <c r="A569" s="171"/>
      <c r="B569" s="171"/>
      <c r="C569" s="171"/>
      <c r="D569" s="171"/>
      <c r="E569" s="171"/>
      <c r="F569" s="171"/>
      <c r="G569" s="171"/>
      <c r="H569" s="171"/>
      <c r="I569" s="171"/>
      <c r="J569" s="171"/>
      <c r="K569" s="171"/>
      <c r="L569" s="171"/>
      <c r="M569" s="171"/>
      <c r="N569" s="171"/>
      <c r="O569" s="171"/>
      <c r="P569" s="171"/>
      <c r="Q569" s="171"/>
      <c r="R569" s="171"/>
      <c r="S569" s="171"/>
      <c r="T569" s="171"/>
      <c r="U569" s="171"/>
      <c r="V569" s="171"/>
      <c r="W569" s="171"/>
      <c r="X569" s="171"/>
      <c r="Y569" s="171"/>
      <c r="Z569" s="171"/>
    </row>
    <row r="570" spans="1:26" ht="13.5" x14ac:dyDescent="0.3">
      <c r="A570" s="171"/>
      <c r="B570" s="171"/>
      <c r="C570" s="171"/>
      <c r="D570" s="171"/>
      <c r="E570" s="171"/>
      <c r="F570" s="171"/>
      <c r="G570" s="171"/>
      <c r="H570" s="171"/>
      <c r="I570" s="171"/>
      <c r="J570" s="171"/>
      <c r="K570" s="171"/>
      <c r="L570" s="171"/>
      <c r="M570" s="171"/>
      <c r="N570" s="171"/>
      <c r="O570" s="171"/>
      <c r="P570" s="171"/>
      <c r="Q570" s="171"/>
      <c r="R570" s="171"/>
      <c r="S570" s="171"/>
      <c r="T570" s="171"/>
      <c r="U570" s="171"/>
      <c r="V570" s="171"/>
      <c r="W570" s="171"/>
      <c r="X570" s="171"/>
      <c r="Y570" s="171"/>
      <c r="Z570" s="171"/>
    </row>
    <row r="571" spans="1:26" ht="13.5" x14ac:dyDescent="0.3">
      <c r="A571" s="171"/>
      <c r="B571" s="171"/>
      <c r="C571" s="171"/>
      <c r="D571" s="171"/>
      <c r="E571" s="171"/>
      <c r="F571" s="171"/>
      <c r="G571" s="171"/>
      <c r="H571" s="171"/>
      <c r="I571" s="171"/>
      <c r="J571" s="171"/>
      <c r="K571" s="171"/>
      <c r="L571" s="171"/>
      <c r="M571" s="171"/>
      <c r="N571" s="171"/>
      <c r="O571" s="171"/>
      <c r="P571" s="171"/>
      <c r="Q571" s="171"/>
      <c r="R571" s="171"/>
      <c r="S571" s="171"/>
      <c r="T571" s="171"/>
      <c r="U571" s="171"/>
      <c r="V571" s="171"/>
      <c r="W571" s="171"/>
      <c r="X571" s="171"/>
      <c r="Y571" s="171"/>
      <c r="Z571" s="171"/>
    </row>
    <row r="572" spans="1:26" ht="13.5" x14ac:dyDescent="0.3">
      <c r="A572" s="171"/>
      <c r="B572" s="171"/>
      <c r="C572" s="171"/>
      <c r="D572" s="171"/>
      <c r="E572" s="171"/>
      <c r="F572" s="171"/>
      <c r="G572" s="171"/>
      <c r="H572" s="171"/>
      <c r="I572" s="171"/>
      <c r="J572" s="171"/>
      <c r="K572" s="171"/>
      <c r="L572" s="171"/>
      <c r="M572" s="171"/>
      <c r="N572" s="171"/>
      <c r="O572" s="171"/>
      <c r="P572" s="171"/>
      <c r="Q572" s="171"/>
      <c r="R572" s="171"/>
      <c r="S572" s="171"/>
      <c r="T572" s="171"/>
      <c r="U572" s="171"/>
      <c r="V572" s="171"/>
      <c r="W572" s="171"/>
      <c r="X572" s="171"/>
      <c r="Y572" s="171"/>
      <c r="Z572" s="171"/>
    </row>
    <row r="573" spans="1:26" ht="13.5" x14ac:dyDescent="0.3">
      <c r="A573" s="171"/>
      <c r="B573" s="171"/>
      <c r="C573" s="171"/>
      <c r="D573" s="171"/>
      <c r="E573" s="171"/>
      <c r="F573" s="171"/>
      <c r="G573" s="171"/>
      <c r="H573" s="171"/>
      <c r="I573" s="171"/>
      <c r="J573" s="171"/>
      <c r="K573" s="171"/>
      <c r="L573" s="171"/>
      <c r="M573" s="171"/>
      <c r="N573" s="171"/>
      <c r="O573" s="171"/>
      <c r="P573" s="171"/>
      <c r="Q573" s="171"/>
      <c r="R573" s="171"/>
      <c r="S573" s="171"/>
      <c r="T573" s="171"/>
      <c r="U573" s="171"/>
      <c r="V573" s="171"/>
      <c r="W573" s="171"/>
      <c r="X573" s="171"/>
      <c r="Y573" s="171"/>
      <c r="Z573" s="171"/>
    </row>
    <row r="574" spans="1:26" ht="13.5" x14ac:dyDescent="0.3">
      <c r="A574" s="171"/>
      <c r="B574" s="171"/>
      <c r="C574" s="171"/>
      <c r="D574" s="171"/>
      <c r="E574" s="171"/>
      <c r="F574" s="171"/>
      <c r="G574" s="171"/>
      <c r="H574" s="171"/>
      <c r="I574" s="171"/>
      <c r="J574" s="171"/>
      <c r="K574" s="171"/>
      <c r="L574" s="171"/>
      <c r="M574" s="171"/>
      <c r="N574" s="171"/>
      <c r="O574" s="171"/>
      <c r="P574" s="171"/>
      <c r="Q574" s="171"/>
      <c r="R574" s="171"/>
      <c r="S574" s="171"/>
      <c r="T574" s="171"/>
      <c r="U574" s="171"/>
      <c r="V574" s="171"/>
      <c r="W574" s="171"/>
      <c r="X574" s="171"/>
      <c r="Y574" s="171"/>
      <c r="Z574" s="171"/>
    </row>
    <row r="575" spans="1:26" ht="13.5" x14ac:dyDescent="0.3">
      <c r="A575" s="171"/>
      <c r="B575" s="171"/>
      <c r="C575" s="171"/>
      <c r="D575" s="171"/>
      <c r="E575" s="171"/>
      <c r="F575" s="171"/>
      <c r="G575" s="171"/>
      <c r="H575" s="171"/>
      <c r="I575" s="171"/>
      <c r="J575" s="171"/>
      <c r="K575" s="171"/>
      <c r="L575" s="171"/>
      <c r="M575" s="171"/>
      <c r="N575" s="171"/>
      <c r="O575" s="171"/>
      <c r="P575" s="171"/>
      <c r="Q575" s="171"/>
      <c r="R575" s="171"/>
      <c r="S575" s="171"/>
      <c r="T575" s="171"/>
      <c r="U575" s="171"/>
      <c r="V575" s="171"/>
      <c r="W575" s="171"/>
      <c r="X575" s="171"/>
      <c r="Y575" s="171"/>
      <c r="Z575" s="171"/>
    </row>
    <row r="576" spans="1:26" ht="13.5" x14ac:dyDescent="0.3">
      <c r="A576" s="171"/>
      <c r="B576" s="171"/>
      <c r="C576" s="171"/>
      <c r="D576" s="171"/>
      <c r="E576" s="171"/>
      <c r="F576" s="171"/>
      <c r="G576" s="171"/>
      <c r="H576" s="171"/>
      <c r="I576" s="171"/>
      <c r="J576" s="171"/>
      <c r="K576" s="171"/>
      <c r="L576" s="171"/>
      <c r="M576" s="171"/>
      <c r="N576" s="171"/>
      <c r="O576" s="171"/>
      <c r="P576" s="171"/>
      <c r="Q576" s="171"/>
      <c r="R576" s="171"/>
      <c r="S576" s="171"/>
      <c r="T576" s="171"/>
      <c r="U576" s="171"/>
      <c r="V576" s="171"/>
      <c r="W576" s="171"/>
      <c r="X576" s="171"/>
      <c r="Y576" s="171"/>
      <c r="Z576" s="171"/>
    </row>
    <row r="577" spans="1:26" ht="13.5" x14ac:dyDescent="0.3">
      <c r="A577" s="171"/>
      <c r="B577" s="171"/>
      <c r="C577" s="171"/>
      <c r="D577" s="171"/>
      <c r="E577" s="171"/>
      <c r="F577" s="171"/>
      <c r="G577" s="171"/>
      <c r="H577" s="171"/>
      <c r="I577" s="171"/>
      <c r="J577" s="171"/>
      <c r="K577" s="171"/>
      <c r="L577" s="171"/>
      <c r="M577" s="171"/>
      <c r="N577" s="171"/>
      <c r="O577" s="171"/>
      <c r="P577" s="171"/>
      <c r="Q577" s="171"/>
      <c r="R577" s="171"/>
      <c r="S577" s="171"/>
      <c r="T577" s="171"/>
      <c r="U577" s="171"/>
      <c r="V577" s="171"/>
      <c r="W577" s="171"/>
      <c r="X577" s="171"/>
      <c r="Y577" s="171"/>
      <c r="Z577" s="171"/>
    </row>
    <row r="578" spans="1:26" ht="13.5" x14ac:dyDescent="0.3">
      <c r="A578" s="171"/>
      <c r="B578" s="171"/>
      <c r="C578" s="171"/>
      <c r="D578" s="171"/>
      <c r="E578" s="171"/>
      <c r="F578" s="171"/>
      <c r="G578" s="171"/>
      <c r="H578" s="171"/>
      <c r="I578" s="171"/>
      <c r="J578" s="171"/>
      <c r="K578" s="171"/>
      <c r="L578" s="171"/>
      <c r="M578" s="171"/>
      <c r="N578" s="171"/>
      <c r="O578" s="171"/>
      <c r="P578" s="171"/>
      <c r="Q578" s="171"/>
      <c r="R578" s="171"/>
      <c r="S578" s="171"/>
      <c r="T578" s="171"/>
      <c r="U578" s="171"/>
      <c r="V578" s="171"/>
      <c r="W578" s="171"/>
      <c r="X578" s="171"/>
      <c r="Y578" s="171"/>
      <c r="Z578" s="171"/>
    </row>
    <row r="579" spans="1:26" ht="13.5" x14ac:dyDescent="0.3">
      <c r="A579" s="171"/>
      <c r="B579" s="171"/>
      <c r="C579" s="171"/>
      <c r="D579" s="171"/>
      <c r="E579" s="171"/>
      <c r="F579" s="171"/>
      <c r="G579" s="171"/>
      <c r="H579" s="171"/>
      <c r="I579" s="171"/>
      <c r="J579" s="171"/>
      <c r="K579" s="171"/>
      <c r="L579" s="171"/>
      <c r="M579" s="171"/>
      <c r="N579" s="171"/>
      <c r="O579" s="171"/>
      <c r="P579" s="171"/>
      <c r="Q579" s="171"/>
      <c r="R579" s="171"/>
      <c r="S579" s="171"/>
      <c r="T579" s="171"/>
      <c r="U579" s="171"/>
      <c r="V579" s="171"/>
      <c r="W579" s="171"/>
      <c r="X579" s="171"/>
      <c r="Y579" s="171"/>
      <c r="Z579" s="171"/>
    </row>
    <row r="580" spans="1:26" ht="13.5" x14ac:dyDescent="0.3">
      <c r="A580" s="171"/>
      <c r="B580" s="171"/>
      <c r="C580" s="171"/>
      <c r="D580" s="171"/>
      <c r="E580" s="171"/>
      <c r="F580" s="171"/>
      <c r="G580" s="171"/>
      <c r="H580" s="171"/>
      <c r="I580" s="171"/>
      <c r="J580" s="171"/>
      <c r="K580" s="171"/>
      <c r="L580" s="171"/>
      <c r="M580" s="171"/>
      <c r="N580" s="171"/>
      <c r="O580" s="171"/>
      <c r="P580" s="171"/>
      <c r="Q580" s="171"/>
      <c r="R580" s="171"/>
      <c r="S580" s="171"/>
      <c r="T580" s="171"/>
      <c r="U580" s="171"/>
      <c r="V580" s="171"/>
      <c r="W580" s="171"/>
      <c r="X580" s="171"/>
      <c r="Y580" s="171"/>
      <c r="Z580" s="171"/>
    </row>
    <row r="581" spans="1:26" ht="13.5" x14ac:dyDescent="0.3">
      <c r="A581" s="171"/>
      <c r="B581" s="171"/>
      <c r="C581" s="171"/>
      <c r="D581" s="171"/>
      <c r="E581" s="171"/>
      <c r="F581" s="171"/>
      <c r="G581" s="171"/>
      <c r="H581" s="171"/>
      <c r="I581" s="171"/>
      <c r="J581" s="171"/>
      <c r="K581" s="171"/>
      <c r="L581" s="171"/>
      <c r="M581" s="171"/>
      <c r="N581" s="171"/>
      <c r="O581" s="171"/>
      <c r="P581" s="171"/>
      <c r="Q581" s="171"/>
      <c r="R581" s="171"/>
      <c r="S581" s="171"/>
      <c r="T581" s="171"/>
      <c r="U581" s="171"/>
      <c r="V581" s="171"/>
      <c r="W581" s="171"/>
      <c r="X581" s="171"/>
      <c r="Y581" s="171"/>
      <c r="Z581" s="171"/>
    </row>
    <row r="582" spans="1:26" ht="13.5" x14ac:dyDescent="0.3">
      <c r="A582" s="171"/>
      <c r="B582" s="171"/>
      <c r="C582" s="171"/>
      <c r="D582" s="171"/>
      <c r="E582" s="171"/>
      <c r="F582" s="171"/>
      <c r="G582" s="171"/>
      <c r="H582" s="171"/>
      <c r="I582" s="171"/>
      <c r="J582" s="171"/>
      <c r="K582" s="171"/>
      <c r="L582" s="171"/>
      <c r="M582" s="171"/>
      <c r="N582" s="171"/>
      <c r="O582" s="171"/>
      <c r="P582" s="171"/>
      <c r="Q582" s="171"/>
      <c r="R582" s="171"/>
      <c r="S582" s="171"/>
      <c r="T582" s="171"/>
      <c r="U582" s="171"/>
      <c r="V582" s="171"/>
      <c r="W582" s="171"/>
      <c r="X582" s="171"/>
      <c r="Y582" s="171"/>
      <c r="Z582" s="171"/>
    </row>
    <row r="583" spans="1:26" ht="13.5" x14ac:dyDescent="0.3">
      <c r="A583" s="171"/>
      <c r="B583" s="171"/>
      <c r="C583" s="171"/>
      <c r="D583" s="171"/>
      <c r="E583" s="171"/>
      <c r="F583" s="171"/>
      <c r="G583" s="171"/>
      <c r="H583" s="171"/>
      <c r="I583" s="171"/>
      <c r="J583" s="171"/>
      <c r="K583" s="171"/>
      <c r="L583" s="171"/>
      <c r="M583" s="171"/>
      <c r="N583" s="171"/>
      <c r="O583" s="171"/>
      <c r="P583" s="171"/>
      <c r="Q583" s="171"/>
      <c r="R583" s="171"/>
      <c r="S583" s="171"/>
      <c r="T583" s="171"/>
      <c r="U583" s="171"/>
      <c r="V583" s="171"/>
      <c r="W583" s="171"/>
      <c r="X583" s="171"/>
      <c r="Y583" s="171"/>
      <c r="Z583" s="171"/>
    </row>
    <row r="584" spans="1:26" ht="13.5" x14ac:dyDescent="0.3">
      <c r="A584" s="171"/>
      <c r="B584" s="171"/>
      <c r="C584" s="171"/>
      <c r="D584" s="171"/>
      <c r="E584" s="171"/>
      <c r="F584" s="171"/>
      <c r="G584" s="171"/>
      <c r="H584" s="171"/>
      <c r="I584" s="171"/>
      <c r="J584" s="171"/>
      <c r="K584" s="171"/>
      <c r="L584" s="171"/>
      <c r="M584" s="171"/>
      <c r="N584" s="171"/>
      <c r="O584" s="171"/>
      <c r="P584" s="171"/>
      <c r="Q584" s="171"/>
      <c r="R584" s="171"/>
      <c r="S584" s="171"/>
      <c r="T584" s="171"/>
      <c r="U584" s="171"/>
      <c r="V584" s="171"/>
      <c r="W584" s="171"/>
      <c r="X584" s="171"/>
      <c r="Y584" s="171"/>
      <c r="Z584" s="171"/>
    </row>
    <row r="585" spans="1:26" ht="13.5" x14ac:dyDescent="0.3">
      <c r="A585" s="171"/>
      <c r="B585" s="171"/>
      <c r="C585" s="171"/>
      <c r="D585" s="171"/>
      <c r="E585" s="171"/>
      <c r="F585" s="171"/>
      <c r="G585" s="171"/>
      <c r="H585" s="171"/>
      <c r="I585" s="171"/>
      <c r="J585" s="171"/>
      <c r="K585" s="171"/>
      <c r="L585" s="171"/>
      <c r="M585" s="171"/>
      <c r="N585" s="171"/>
      <c r="O585" s="171"/>
      <c r="P585" s="171"/>
      <c r="Q585" s="171"/>
      <c r="R585" s="171"/>
      <c r="S585" s="171"/>
      <c r="T585" s="171"/>
      <c r="U585" s="171"/>
      <c r="V585" s="171"/>
      <c r="W585" s="171"/>
      <c r="X585" s="171"/>
      <c r="Y585" s="171"/>
      <c r="Z585" s="171"/>
    </row>
    <row r="586" spans="1:26" ht="13.5" x14ac:dyDescent="0.3">
      <c r="A586" s="171"/>
      <c r="B586" s="171"/>
      <c r="C586" s="171"/>
      <c r="D586" s="171"/>
      <c r="E586" s="171"/>
      <c r="F586" s="171"/>
      <c r="G586" s="171"/>
      <c r="H586" s="171"/>
      <c r="I586" s="171"/>
      <c r="J586" s="171"/>
      <c r="K586" s="171"/>
      <c r="L586" s="171"/>
      <c r="M586" s="171"/>
      <c r="N586" s="171"/>
      <c r="O586" s="171"/>
      <c r="P586" s="171"/>
      <c r="Q586" s="171"/>
      <c r="R586" s="171"/>
      <c r="S586" s="171"/>
      <c r="T586" s="171"/>
      <c r="U586" s="171"/>
      <c r="V586" s="171"/>
      <c r="W586" s="171"/>
      <c r="X586" s="171"/>
      <c r="Y586" s="171"/>
      <c r="Z586" s="171"/>
    </row>
    <row r="587" spans="1:26" ht="13.5" x14ac:dyDescent="0.3">
      <c r="A587" s="171"/>
      <c r="B587" s="171"/>
      <c r="C587" s="171"/>
      <c r="D587" s="171"/>
      <c r="E587" s="171"/>
      <c r="F587" s="171"/>
      <c r="G587" s="171"/>
      <c r="H587" s="171"/>
      <c r="I587" s="171"/>
      <c r="J587" s="171"/>
      <c r="K587" s="171"/>
      <c r="L587" s="171"/>
      <c r="M587" s="171"/>
      <c r="N587" s="171"/>
      <c r="O587" s="171"/>
      <c r="P587" s="171"/>
      <c r="Q587" s="171"/>
      <c r="R587" s="171"/>
      <c r="S587" s="171"/>
      <c r="T587" s="171"/>
      <c r="U587" s="171"/>
      <c r="V587" s="171"/>
      <c r="W587" s="171"/>
      <c r="X587" s="171"/>
      <c r="Y587" s="171"/>
      <c r="Z587" s="171"/>
    </row>
    <row r="588" spans="1:26" ht="13.5" x14ac:dyDescent="0.3">
      <c r="A588" s="171"/>
      <c r="B588" s="171"/>
      <c r="C588" s="171"/>
      <c r="D588" s="171"/>
      <c r="E588" s="171"/>
      <c r="F588" s="171"/>
      <c r="G588" s="171"/>
      <c r="H588" s="171"/>
      <c r="I588" s="171"/>
      <c r="J588" s="171"/>
      <c r="K588" s="171"/>
      <c r="L588" s="171"/>
      <c r="M588" s="171"/>
      <c r="N588" s="171"/>
      <c r="O588" s="171"/>
      <c r="P588" s="171"/>
      <c r="Q588" s="171"/>
      <c r="R588" s="171"/>
      <c r="S588" s="171"/>
      <c r="T588" s="171"/>
      <c r="U588" s="171"/>
      <c r="V588" s="171"/>
      <c r="W588" s="171"/>
      <c r="X588" s="171"/>
      <c r="Y588" s="171"/>
      <c r="Z588" s="171"/>
    </row>
    <row r="589" spans="1:26" ht="13.5" x14ac:dyDescent="0.3">
      <c r="A589" s="171"/>
      <c r="B589" s="171"/>
      <c r="C589" s="171"/>
      <c r="D589" s="171"/>
      <c r="E589" s="171"/>
      <c r="F589" s="171"/>
      <c r="G589" s="171"/>
      <c r="H589" s="171"/>
      <c r="I589" s="171"/>
      <c r="J589" s="171"/>
      <c r="K589" s="171"/>
      <c r="L589" s="171"/>
      <c r="M589" s="171"/>
      <c r="N589" s="171"/>
      <c r="O589" s="171"/>
      <c r="P589" s="171"/>
      <c r="Q589" s="171"/>
      <c r="R589" s="171"/>
      <c r="S589" s="171"/>
      <c r="T589" s="171"/>
      <c r="U589" s="171"/>
      <c r="V589" s="171"/>
      <c r="W589" s="171"/>
      <c r="X589" s="171"/>
      <c r="Y589" s="171"/>
      <c r="Z589" s="171"/>
    </row>
    <row r="590" spans="1:26" ht="13.5" x14ac:dyDescent="0.3">
      <c r="A590" s="171"/>
      <c r="B590" s="171"/>
      <c r="C590" s="171"/>
      <c r="D590" s="171"/>
      <c r="E590" s="171"/>
      <c r="F590" s="171"/>
      <c r="G590" s="171"/>
      <c r="H590" s="171"/>
      <c r="I590" s="171"/>
      <c r="J590" s="171"/>
      <c r="K590" s="171"/>
      <c r="L590" s="171"/>
      <c r="M590" s="171"/>
      <c r="N590" s="171"/>
      <c r="O590" s="171"/>
      <c r="P590" s="171"/>
      <c r="Q590" s="171"/>
      <c r="R590" s="171"/>
      <c r="S590" s="171"/>
      <c r="T590" s="171"/>
      <c r="U590" s="171"/>
      <c r="V590" s="171"/>
      <c r="W590" s="171"/>
      <c r="X590" s="171"/>
      <c r="Y590" s="171"/>
      <c r="Z590" s="171"/>
    </row>
    <row r="591" spans="1:26" ht="13.5" x14ac:dyDescent="0.3">
      <c r="A591" s="171"/>
      <c r="B591" s="171"/>
      <c r="C591" s="171"/>
      <c r="D591" s="171"/>
      <c r="E591" s="171"/>
      <c r="F591" s="171"/>
      <c r="G591" s="171"/>
      <c r="H591" s="171"/>
      <c r="I591" s="171"/>
      <c r="J591" s="171"/>
      <c r="K591" s="171"/>
      <c r="L591" s="171"/>
      <c r="M591" s="171"/>
      <c r="N591" s="171"/>
      <c r="O591" s="171"/>
      <c r="P591" s="171"/>
      <c r="Q591" s="171"/>
      <c r="R591" s="171"/>
      <c r="S591" s="171"/>
      <c r="T591" s="171"/>
      <c r="U591" s="171"/>
      <c r="V591" s="171"/>
      <c r="W591" s="171"/>
      <c r="X591" s="171"/>
      <c r="Y591" s="171"/>
      <c r="Z591" s="171"/>
    </row>
    <row r="592" spans="1:26" ht="13.5" x14ac:dyDescent="0.3">
      <c r="A592" s="171"/>
      <c r="B592" s="171"/>
      <c r="C592" s="171"/>
      <c r="D592" s="171"/>
      <c r="E592" s="171"/>
      <c r="F592" s="171"/>
      <c r="G592" s="171"/>
      <c r="H592" s="171"/>
      <c r="I592" s="171"/>
      <c r="J592" s="171"/>
      <c r="K592" s="171"/>
      <c r="L592" s="171"/>
      <c r="M592" s="171"/>
      <c r="N592" s="171"/>
      <c r="O592" s="171"/>
      <c r="P592" s="171"/>
      <c r="Q592" s="171"/>
      <c r="R592" s="171"/>
      <c r="S592" s="171"/>
      <c r="T592" s="171"/>
      <c r="U592" s="171"/>
      <c r="V592" s="171"/>
      <c r="W592" s="171"/>
      <c r="X592" s="171"/>
      <c r="Y592" s="171"/>
      <c r="Z592" s="171"/>
    </row>
    <row r="593" spans="1:26" ht="13.5" x14ac:dyDescent="0.3">
      <c r="A593" s="171"/>
      <c r="B593" s="171"/>
      <c r="C593" s="171"/>
      <c r="D593" s="171"/>
      <c r="E593" s="171"/>
      <c r="F593" s="171"/>
      <c r="G593" s="171"/>
      <c r="H593" s="171"/>
      <c r="I593" s="171"/>
      <c r="J593" s="171"/>
      <c r="K593" s="171"/>
      <c r="L593" s="171"/>
      <c r="M593" s="171"/>
      <c r="N593" s="171"/>
      <c r="O593" s="171"/>
      <c r="P593" s="171"/>
      <c r="Q593" s="171"/>
      <c r="R593" s="171"/>
      <c r="S593" s="171"/>
      <c r="T593" s="171"/>
      <c r="U593" s="171"/>
      <c r="V593" s="171"/>
      <c r="W593" s="171"/>
      <c r="X593" s="171"/>
      <c r="Y593" s="171"/>
      <c r="Z593" s="171"/>
    </row>
    <row r="594" spans="1:26" ht="13.5" x14ac:dyDescent="0.3">
      <c r="A594" s="171"/>
      <c r="B594" s="171"/>
      <c r="C594" s="171"/>
      <c r="D594" s="171"/>
      <c r="E594" s="171"/>
      <c r="F594" s="171"/>
      <c r="G594" s="171"/>
      <c r="H594" s="171"/>
      <c r="I594" s="171"/>
      <c r="J594" s="171"/>
      <c r="K594" s="171"/>
      <c r="L594" s="171"/>
      <c r="M594" s="171"/>
      <c r="N594" s="171"/>
      <c r="O594" s="171"/>
      <c r="P594" s="171"/>
      <c r="Q594" s="171"/>
      <c r="R594" s="171"/>
      <c r="S594" s="171"/>
      <c r="T594" s="171"/>
      <c r="U594" s="171"/>
      <c r="V594" s="171"/>
      <c r="W594" s="171"/>
      <c r="X594" s="171"/>
      <c r="Y594" s="171"/>
      <c r="Z594" s="171"/>
    </row>
    <row r="595" spans="1:26" ht="13.5" x14ac:dyDescent="0.3">
      <c r="A595" s="171"/>
      <c r="B595" s="171"/>
      <c r="C595" s="171"/>
      <c r="D595" s="171"/>
      <c r="E595" s="171"/>
      <c r="F595" s="171"/>
      <c r="G595" s="171"/>
      <c r="H595" s="171"/>
      <c r="I595" s="171"/>
      <c r="J595" s="171"/>
      <c r="K595" s="171"/>
      <c r="L595" s="171"/>
      <c r="M595" s="171"/>
      <c r="N595" s="171"/>
      <c r="O595" s="171"/>
      <c r="P595" s="171"/>
      <c r="Q595" s="171"/>
      <c r="R595" s="171"/>
      <c r="S595" s="171"/>
      <c r="T595" s="171"/>
      <c r="U595" s="171"/>
      <c r="V595" s="171"/>
      <c r="W595" s="171"/>
      <c r="X595" s="171"/>
      <c r="Y595" s="171"/>
      <c r="Z595" s="171"/>
    </row>
    <row r="596" spans="1:26" ht="13.5" x14ac:dyDescent="0.3">
      <c r="A596" s="171"/>
      <c r="B596" s="171"/>
      <c r="C596" s="171"/>
      <c r="D596" s="171"/>
      <c r="E596" s="171"/>
      <c r="F596" s="171"/>
      <c r="G596" s="171"/>
      <c r="H596" s="171"/>
      <c r="I596" s="171"/>
      <c r="J596" s="171"/>
      <c r="K596" s="171"/>
      <c r="L596" s="171"/>
      <c r="M596" s="171"/>
      <c r="N596" s="171"/>
      <c r="O596" s="171"/>
      <c r="P596" s="171"/>
      <c r="Q596" s="171"/>
      <c r="R596" s="171"/>
      <c r="S596" s="171"/>
      <c r="T596" s="171"/>
      <c r="U596" s="171"/>
      <c r="V596" s="171"/>
      <c r="W596" s="171"/>
      <c r="X596" s="171"/>
      <c r="Y596" s="171"/>
      <c r="Z596" s="171"/>
    </row>
    <row r="597" spans="1:26" ht="13.5" x14ac:dyDescent="0.3">
      <c r="A597" s="171"/>
      <c r="B597" s="171"/>
      <c r="C597" s="171"/>
      <c r="D597" s="171"/>
      <c r="E597" s="171"/>
      <c r="F597" s="171"/>
      <c r="G597" s="171"/>
      <c r="H597" s="171"/>
      <c r="I597" s="171"/>
      <c r="J597" s="171"/>
      <c r="K597" s="171"/>
      <c r="L597" s="171"/>
      <c r="M597" s="171"/>
      <c r="N597" s="171"/>
      <c r="O597" s="171"/>
      <c r="P597" s="171"/>
      <c r="Q597" s="171"/>
      <c r="R597" s="171"/>
      <c r="S597" s="171"/>
      <c r="T597" s="171"/>
      <c r="U597" s="171"/>
      <c r="V597" s="171"/>
      <c r="W597" s="171"/>
      <c r="X597" s="171"/>
      <c r="Y597" s="171"/>
      <c r="Z597" s="171"/>
    </row>
    <row r="598" spans="1:26" ht="13.5" x14ac:dyDescent="0.3">
      <c r="A598" s="171"/>
      <c r="B598" s="171"/>
      <c r="C598" s="171"/>
      <c r="D598" s="171"/>
      <c r="E598" s="171"/>
      <c r="F598" s="171"/>
      <c r="G598" s="171"/>
      <c r="H598" s="171"/>
      <c r="I598" s="171"/>
      <c r="J598" s="171"/>
      <c r="K598" s="171"/>
      <c r="L598" s="171"/>
      <c r="M598" s="171"/>
      <c r="N598" s="171"/>
      <c r="O598" s="171"/>
      <c r="P598" s="171"/>
      <c r="Q598" s="171"/>
      <c r="R598" s="171"/>
      <c r="S598" s="171"/>
      <c r="T598" s="171"/>
      <c r="U598" s="171"/>
      <c r="V598" s="171"/>
      <c r="W598" s="171"/>
      <c r="X598" s="171"/>
      <c r="Y598" s="171"/>
      <c r="Z598" s="171"/>
    </row>
    <row r="599" spans="1:26" ht="13.5" x14ac:dyDescent="0.3">
      <c r="A599" s="171"/>
      <c r="B599" s="171"/>
      <c r="C599" s="171"/>
      <c r="D599" s="171"/>
      <c r="E599" s="171"/>
      <c r="F599" s="171"/>
      <c r="G599" s="171"/>
      <c r="H599" s="171"/>
      <c r="I599" s="171"/>
      <c r="J599" s="171"/>
      <c r="K599" s="171"/>
      <c r="L599" s="171"/>
      <c r="M599" s="171"/>
      <c r="N599" s="171"/>
      <c r="O599" s="171"/>
      <c r="P599" s="171"/>
      <c r="Q599" s="171"/>
      <c r="R599" s="171"/>
      <c r="S599" s="171"/>
      <c r="T599" s="171"/>
      <c r="U599" s="171"/>
      <c r="V599" s="171"/>
      <c r="W599" s="171"/>
      <c r="X599" s="171"/>
      <c r="Y599" s="171"/>
      <c r="Z599" s="171"/>
    </row>
    <row r="600" spans="1:26" ht="13.5" x14ac:dyDescent="0.3">
      <c r="A600" s="171"/>
      <c r="B600" s="171"/>
      <c r="C600" s="171"/>
      <c r="D600" s="171"/>
      <c r="E600" s="171"/>
      <c r="F600" s="171"/>
      <c r="G600" s="171"/>
      <c r="H600" s="171"/>
      <c r="I600" s="171"/>
      <c r="J600" s="171"/>
      <c r="K600" s="171"/>
      <c r="L600" s="171"/>
      <c r="M600" s="171"/>
      <c r="N600" s="171"/>
      <c r="O600" s="171"/>
      <c r="P600" s="171"/>
      <c r="Q600" s="171"/>
      <c r="R600" s="171"/>
      <c r="S600" s="171"/>
      <c r="T600" s="171"/>
      <c r="U600" s="171"/>
      <c r="V600" s="171"/>
      <c r="W600" s="171"/>
      <c r="X600" s="171"/>
      <c r="Y600" s="171"/>
      <c r="Z600" s="171"/>
    </row>
    <row r="601" spans="1:26" ht="13.5" x14ac:dyDescent="0.3">
      <c r="A601" s="171"/>
      <c r="B601" s="171"/>
      <c r="C601" s="171"/>
      <c r="D601" s="171"/>
      <c r="E601" s="171"/>
      <c r="F601" s="171"/>
      <c r="G601" s="171"/>
      <c r="H601" s="171"/>
      <c r="I601" s="171"/>
      <c r="J601" s="171"/>
      <c r="K601" s="171"/>
      <c r="L601" s="171"/>
      <c r="M601" s="171"/>
      <c r="N601" s="171"/>
      <c r="O601" s="171"/>
      <c r="P601" s="171"/>
      <c r="Q601" s="171"/>
      <c r="R601" s="171"/>
      <c r="S601" s="171"/>
      <c r="T601" s="171"/>
      <c r="U601" s="171"/>
      <c r="V601" s="171"/>
      <c r="W601" s="171"/>
      <c r="X601" s="171"/>
      <c r="Y601" s="171"/>
      <c r="Z601" s="171"/>
    </row>
    <row r="602" spans="1:26" ht="13.5" x14ac:dyDescent="0.3">
      <c r="A602" s="171"/>
      <c r="B602" s="171"/>
      <c r="C602" s="171"/>
      <c r="D602" s="171"/>
      <c r="E602" s="171"/>
      <c r="F602" s="171"/>
      <c r="G602" s="171"/>
      <c r="H602" s="171"/>
      <c r="I602" s="171"/>
      <c r="J602" s="171"/>
      <c r="K602" s="171"/>
      <c r="L602" s="171"/>
      <c r="M602" s="171"/>
      <c r="N602" s="171"/>
      <c r="O602" s="171"/>
      <c r="P602" s="171"/>
      <c r="Q602" s="171"/>
      <c r="R602" s="171"/>
      <c r="S602" s="171"/>
      <c r="T602" s="171"/>
      <c r="U602" s="171"/>
      <c r="V602" s="171"/>
      <c r="W602" s="171"/>
      <c r="X602" s="171"/>
      <c r="Y602" s="171"/>
      <c r="Z602" s="171"/>
    </row>
    <row r="603" spans="1:26" ht="13.5" x14ac:dyDescent="0.3">
      <c r="A603" s="171"/>
      <c r="B603" s="171"/>
      <c r="C603" s="171"/>
      <c r="D603" s="171"/>
      <c r="E603" s="171"/>
      <c r="F603" s="171"/>
      <c r="G603" s="171"/>
      <c r="H603" s="171"/>
      <c r="I603" s="171"/>
      <c r="J603" s="171"/>
      <c r="K603" s="171"/>
      <c r="L603" s="171"/>
      <c r="M603" s="171"/>
      <c r="N603" s="171"/>
      <c r="O603" s="171"/>
      <c r="P603" s="171"/>
      <c r="Q603" s="171"/>
      <c r="R603" s="171"/>
      <c r="S603" s="171"/>
      <c r="T603" s="171"/>
      <c r="U603" s="171"/>
      <c r="V603" s="171"/>
      <c r="W603" s="171"/>
      <c r="X603" s="171"/>
      <c r="Y603" s="171"/>
      <c r="Z603" s="171"/>
    </row>
    <row r="604" spans="1:26" ht="13.5" x14ac:dyDescent="0.3">
      <c r="A604" s="171"/>
      <c r="B604" s="171"/>
      <c r="C604" s="171"/>
      <c r="D604" s="171"/>
      <c r="E604" s="171"/>
      <c r="F604" s="171"/>
      <c r="G604" s="171"/>
      <c r="H604" s="171"/>
      <c r="I604" s="171"/>
      <c r="J604" s="171"/>
      <c r="K604" s="171"/>
      <c r="L604" s="171"/>
      <c r="M604" s="171"/>
      <c r="N604" s="171"/>
      <c r="O604" s="171"/>
      <c r="P604" s="171"/>
      <c r="Q604" s="171"/>
      <c r="R604" s="171"/>
      <c r="S604" s="171"/>
      <c r="T604" s="171"/>
      <c r="U604" s="171"/>
      <c r="V604" s="171"/>
      <c r="W604" s="171"/>
      <c r="X604" s="171"/>
      <c r="Y604" s="171"/>
      <c r="Z604" s="171"/>
    </row>
    <row r="605" spans="1:26" ht="13.5" x14ac:dyDescent="0.3">
      <c r="A605" s="171"/>
      <c r="B605" s="171"/>
      <c r="C605" s="171"/>
      <c r="D605" s="171"/>
      <c r="E605" s="171"/>
      <c r="F605" s="171"/>
      <c r="G605" s="171"/>
      <c r="H605" s="171"/>
      <c r="I605" s="171"/>
      <c r="J605" s="171"/>
      <c r="K605" s="171"/>
      <c r="L605" s="171"/>
      <c r="M605" s="171"/>
      <c r="N605" s="171"/>
      <c r="O605" s="171"/>
      <c r="P605" s="171"/>
      <c r="Q605" s="171"/>
      <c r="R605" s="171"/>
      <c r="S605" s="171"/>
      <c r="T605" s="171"/>
      <c r="U605" s="171"/>
      <c r="V605" s="171"/>
      <c r="W605" s="171"/>
      <c r="X605" s="171"/>
      <c r="Y605" s="171"/>
      <c r="Z605" s="171"/>
    </row>
    <row r="606" spans="1:26" ht="13.5" x14ac:dyDescent="0.3">
      <c r="A606" s="171"/>
      <c r="B606" s="171"/>
      <c r="C606" s="171"/>
      <c r="D606" s="171"/>
      <c r="E606" s="171"/>
      <c r="F606" s="171"/>
      <c r="G606" s="171"/>
      <c r="H606" s="171"/>
      <c r="I606" s="171"/>
      <c r="J606" s="171"/>
      <c r="K606" s="171"/>
      <c r="L606" s="171"/>
      <c r="M606" s="171"/>
      <c r="N606" s="171"/>
      <c r="O606" s="171"/>
      <c r="P606" s="171"/>
      <c r="Q606" s="171"/>
      <c r="R606" s="171"/>
      <c r="S606" s="171"/>
      <c r="T606" s="171"/>
      <c r="U606" s="171"/>
      <c r="V606" s="171"/>
      <c r="W606" s="171"/>
      <c r="X606" s="171"/>
      <c r="Y606" s="171"/>
      <c r="Z606" s="171"/>
    </row>
    <row r="607" spans="1:26" ht="13.5" x14ac:dyDescent="0.3">
      <c r="A607" s="171"/>
      <c r="B607" s="171"/>
      <c r="C607" s="171"/>
      <c r="D607" s="171"/>
      <c r="E607" s="171"/>
      <c r="F607" s="171"/>
      <c r="G607" s="171"/>
      <c r="H607" s="171"/>
      <c r="I607" s="171"/>
      <c r="J607" s="171"/>
      <c r="K607" s="171"/>
      <c r="L607" s="171"/>
      <c r="M607" s="171"/>
      <c r="N607" s="171"/>
      <c r="O607" s="171"/>
      <c r="P607" s="171"/>
      <c r="Q607" s="171"/>
      <c r="R607" s="171"/>
      <c r="S607" s="171"/>
      <c r="T607" s="171"/>
      <c r="U607" s="171"/>
      <c r="V607" s="171"/>
      <c r="W607" s="171"/>
      <c r="X607" s="171"/>
      <c r="Y607" s="171"/>
      <c r="Z607" s="171"/>
    </row>
    <row r="608" spans="1:26" ht="13.5" x14ac:dyDescent="0.3">
      <c r="A608" s="171"/>
      <c r="B608" s="171"/>
      <c r="C608" s="171"/>
      <c r="D608" s="171"/>
      <c r="E608" s="171"/>
      <c r="F608" s="171"/>
      <c r="G608" s="171"/>
      <c r="H608" s="171"/>
      <c r="I608" s="171"/>
      <c r="J608" s="171"/>
      <c r="K608" s="171"/>
      <c r="L608" s="171"/>
      <c r="M608" s="171"/>
      <c r="N608" s="171"/>
      <c r="O608" s="171"/>
      <c r="P608" s="171"/>
      <c r="Q608" s="171"/>
      <c r="R608" s="171"/>
      <c r="S608" s="171"/>
      <c r="T608" s="171"/>
      <c r="U608" s="171"/>
      <c r="V608" s="171"/>
      <c r="W608" s="171"/>
      <c r="X608" s="171"/>
      <c r="Y608" s="171"/>
      <c r="Z608" s="171"/>
    </row>
    <row r="609" spans="1:26" ht="13.5" x14ac:dyDescent="0.3">
      <c r="A609" s="171"/>
      <c r="B609" s="171"/>
      <c r="C609" s="171"/>
      <c r="D609" s="171"/>
      <c r="E609" s="171"/>
      <c r="F609" s="171"/>
      <c r="G609" s="171"/>
      <c r="H609" s="171"/>
      <c r="I609" s="171"/>
      <c r="J609" s="171"/>
      <c r="K609" s="171"/>
      <c r="L609" s="171"/>
      <c r="M609" s="171"/>
      <c r="N609" s="171"/>
      <c r="O609" s="171"/>
      <c r="P609" s="171"/>
      <c r="Q609" s="171"/>
      <c r="R609" s="171"/>
      <c r="S609" s="171"/>
      <c r="T609" s="171"/>
      <c r="U609" s="171"/>
      <c r="V609" s="171"/>
      <c r="W609" s="171"/>
      <c r="X609" s="171"/>
      <c r="Y609" s="171"/>
      <c r="Z609" s="171"/>
    </row>
    <row r="610" spans="1:26" ht="13.5" x14ac:dyDescent="0.3">
      <c r="A610" s="171"/>
      <c r="B610" s="171"/>
      <c r="C610" s="171"/>
      <c r="D610" s="171"/>
      <c r="E610" s="171"/>
      <c r="F610" s="171"/>
      <c r="G610" s="171"/>
      <c r="H610" s="171"/>
      <c r="I610" s="171"/>
      <c r="J610" s="171"/>
      <c r="K610" s="171"/>
      <c r="L610" s="171"/>
      <c r="M610" s="171"/>
      <c r="N610" s="171"/>
      <c r="O610" s="171"/>
      <c r="P610" s="171"/>
      <c r="Q610" s="171"/>
      <c r="R610" s="171"/>
      <c r="S610" s="171"/>
      <c r="T610" s="171"/>
      <c r="U610" s="171"/>
      <c r="V610" s="171"/>
      <c r="W610" s="171"/>
      <c r="X610" s="171"/>
      <c r="Y610" s="171"/>
      <c r="Z610" s="171"/>
    </row>
    <row r="611" spans="1:26" ht="13.5" x14ac:dyDescent="0.3">
      <c r="A611" s="171"/>
      <c r="B611" s="171"/>
      <c r="C611" s="171"/>
      <c r="D611" s="171"/>
      <c r="E611" s="171"/>
      <c r="F611" s="171"/>
      <c r="G611" s="171"/>
      <c r="H611" s="171"/>
      <c r="I611" s="171"/>
      <c r="J611" s="171"/>
      <c r="K611" s="171"/>
      <c r="L611" s="171"/>
      <c r="M611" s="171"/>
      <c r="N611" s="171"/>
      <c r="O611" s="171"/>
      <c r="P611" s="171"/>
      <c r="Q611" s="171"/>
      <c r="R611" s="171"/>
      <c r="S611" s="171"/>
      <c r="T611" s="171"/>
      <c r="U611" s="171"/>
      <c r="V611" s="171"/>
      <c r="W611" s="171"/>
      <c r="X611" s="171"/>
      <c r="Y611" s="171"/>
      <c r="Z611" s="171"/>
    </row>
    <row r="612" spans="1:26" ht="13.5" x14ac:dyDescent="0.3">
      <c r="A612" s="171"/>
      <c r="B612" s="171"/>
      <c r="C612" s="171"/>
      <c r="D612" s="171"/>
      <c r="E612" s="171"/>
      <c r="F612" s="171"/>
      <c r="G612" s="171"/>
      <c r="H612" s="171"/>
      <c r="I612" s="171"/>
      <c r="J612" s="171"/>
      <c r="K612" s="171"/>
      <c r="L612" s="171"/>
      <c r="M612" s="171"/>
      <c r="N612" s="171"/>
      <c r="O612" s="171"/>
      <c r="P612" s="171"/>
      <c r="Q612" s="171"/>
      <c r="R612" s="171"/>
      <c r="S612" s="171"/>
      <c r="T612" s="171"/>
      <c r="U612" s="171"/>
      <c r="V612" s="171"/>
      <c r="W612" s="171"/>
      <c r="X612" s="171"/>
      <c r="Y612" s="171"/>
      <c r="Z612" s="171"/>
    </row>
    <row r="613" spans="1:26" ht="13.5" x14ac:dyDescent="0.3">
      <c r="A613" s="171"/>
      <c r="B613" s="171"/>
      <c r="C613" s="171"/>
      <c r="D613" s="171"/>
      <c r="E613" s="171"/>
      <c r="F613" s="171"/>
      <c r="G613" s="171"/>
      <c r="H613" s="171"/>
      <c r="I613" s="171"/>
      <c r="J613" s="171"/>
      <c r="K613" s="171"/>
      <c r="L613" s="171"/>
      <c r="M613" s="171"/>
      <c r="N613" s="171"/>
      <c r="O613" s="171"/>
      <c r="P613" s="171"/>
      <c r="Q613" s="171"/>
      <c r="R613" s="171"/>
      <c r="S613" s="171"/>
      <c r="T613" s="171"/>
      <c r="U613" s="171"/>
      <c r="V613" s="171"/>
      <c r="W613" s="171"/>
      <c r="X613" s="171"/>
      <c r="Y613" s="171"/>
      <c r="Z613" s="171"/>
    </row>
    <row r="614" spans="1:26" ht="13.5" x14ac:dyDescent="0.3">
      <c r="A614" s="171"/>
      <c r="B614" s="171"/>
      <c r="C614" s="171"/>
      <c r="D614" s="171"/>
      <c r="E614" s="171"/>
      <c r="F614" s="171"/>
      <c r="G614" s="171"/>
      <c r="H614" s="171"/>
      <c r="I614" s="171"/>
      <c r="J614" s="171"/>
      <c r="K614" s="171"/>
      <c r="L614" s="171"/>
      <c r="M614" s="171"/>
      <c r="N614" s="171"/>
      <c r="O614" s="171"/>
      <c r="P614" s="171"/>
      <c r="Q614" s="171"/>
      <c r="R614" s="171"/>
      <c r="S614" s="171"/>
      <c r="T614" s="171"/>
      <c r="U614" s="171"/>
      <c r="V614" s="171"/>
      <c r="W614" s="171"/>
      <c r="X614" s="171"/>
      <c r="Y614" s="171"/>
      <c r="Z614" s="171"/>
    </row>
    <row r="615" spans="1:26" ht="13.5" x14ac:dyDescent="0.3">
      <c r="A615" s="171"/>
      <c r="B615" s="171"/>
      <c r="C615" s="171"/>
      <c r="D615" s="171"/>
      <c r="E615" s="171"/>
      <c r="F615" s="171"/>
      <c r="G615" s="171"/>
      <c r="H615" s="171"/>
      <c r="I615" s="171"/>
      <c r="J615" s="171"/>
      <c r="K615" s="171"/>
      <c r="L615" s="171"/>
      <c r="M615" s="171"/>
      <c r="N615" s="171"/>
      <c r="O615" s="171"/>
      <c r="P615" s="171"/>
      <c r="Q615" s="171"/>
      <c r="R615" s="171"/>
      <c r="S615" s="171"/>
      <c r="T615" s="171"/>
      <c r="U615" s="171"/>
      <c r="V615" s="171"/>
      <c r="W615" s="171"/>
      <c r="X615" s="171"/>
      <c r="Y615" s="171"/>
      <c r="Z615" s="171"/>
    </row>
    <row r="616" spans="1:26" ht="13.5" x14ac:dyDescent="0.3">
      <c r="A616" s="171"/>
      <c r="B616" s="171"/>
      <c r="C616" s="171"/>
      <c r="D616" s="171"/>
      <c r="E616" s="171"/>
      <c r="F616" s="171"/>
      <c r="G616" s="171"/>
      <c r="H616" s="171"/>
      <c r="I616" s="171"/>
      <c r="J616" s="171"/>
      <c r="K616" s="171"/>
      <c r="L616" s="171"/>
      <c r="M616" s="171"/>
      <c r="N616" s="171"/>
      <c r="O616" s="171"/>
      <c r="P616" s="171"/>
      <c r="Q616" s="171"/>
      <c r="R616" s="171"/>
      <c r="S616" s="171"/>
      <c r="T616" s="171"/>
      <c r="U616" s="171"/>
      <c r="V616" s="171"/>
      <c r="W616" s="171"/>
      <c r="X616" s="171"/>
      <c r="Y616" s="171"/>
      <c r="Z616" s="171"/>
    </row>
    <row r="617" spans="1:26" ht="13.5" x14ac:dyDescent="0.3">
      <c r="A617" s="171"/>
      <c r="B617" s="171"/>
      <c r="C617" s="171"/>
      <c r="D617" s="171"/>
      <c r="E617" s="171"/>
      <c r="F617" s="171"/>
      <c r="G617" s="171"/>
      <c r="H617" s="171"/>
      <c r="I617" s="171"/>
      <c r="J617" s="171"/>
      <c r="K617" s="171"/>
      <c r="L617" s="171"/>
      <c r="M617" s="171"/>
      <c r="N617" s="171"/>
      <c r="O617" s="171"/>
      <c r="P617" s="171"/>
      <c r="Q617" s="171"/>
      <c r="R617" s="171"/>
      <c r="S617" s="171"/>
      <c r="T617" s="171"/>
      <c r="U617" s="171"/>
      <c r="V617" s="171"/>
      <c r="W617" s="171"/>
      <c r="X617" s="171"/>
      <c r="Y617" s="171"/>
      <c r="Z617" s="171"/>
    </row>
    <row r="618" spans="1:26" ht="13.5" x14ac:dyDescent="0.3">
      <c r="A618" s="171"/>
      <c r="B618" s="171"/>
      <c r="C618" s="171"/>
      <c r="D618" s="171"/>
      <c r="E618" s="171"/>
      <c r="F618" s="171"/>
      <c r="G618" s="171"/>
      <c r="H618" s="171"/>
      <c r="I618" s="171"/>
      <c r="J618" s="171"/>
      <c r="K618" s="171"/>
      <c r="L618" s="171"/>
      <c r="M618" s="171"/>
      <c r="N618" s="171"/>
      <c r="O618" s="171"/>
      <c r="P618" s="171"/>
      <c r="Q618" s="171"/>
      <c r="R618" s="171"/>
      <c r="S618" s="171"/>
      <c r="T618" s="171"/>
      <c r="U618" s="171"/>
      <c r="V618" s="171"/>
      <c r="W618" s="171"/>
      <c r="X618" s="171"/>
      <c r="Y618" s="171"/>
      <c r="Z618" s="171"/>
    </row>
    <row r="619" spans="1:26" ht="13.5" x14ac:dyDescent="0.3">
      <c r="A619" s="171"/>
      <c r="B619" s="171"/>
      <c r="C619" s="171"/>
      <c r="D619" s="171"/>
      <c r="E619" s="171"/>
      <c r="F619" s="171"/>
      <c r="G619" s="171"/>
      <c r="H619" s="171"/>
      <c r="I619" s="171"/>
      <c r="J619" s="171"/>
      <c r="K619" s="171"/>
      <c r="L619" s="171"/>
      <c r="M619" s="171"/>
      <c r="N619" s="171"/>
      <c r="O619" s="171"/>
      <c r="P619" s="171"/>
      <c r="Q619" s="171"/>
      <c r="R619" s="171"/>
      <c r="S619" s="171"/>
      <c r="T619" s="171"/>
      <c r="U619" s="171"/>
      <c r="V619" s="171"/>
      <c r="W619" s="171"/>
      <c r="X619" s="171"/>
      <c r="Y619" s="171"/>
      <c r="Z619" s="171"/>
    </row>
    <row r="620" spans="1:26" ht="13.5" x14ac:dyDescent="0.3">
      <c r="A620" s="171"/>
      <c r="B620" s="171"/>
      <c r="C620" s="171"/>
      <c r="D620" s="171"/>
      <c r="E620" s="171"/>
      <c r="F620" s="171"/>
      <c r="G620" s="171"/>
      <c r="H620" s="171"/>
      <c r="I620" s="171"/>
      <c r="J620" s="171"/>
      <c r="K620" s="171"/>
      <c r="L620" s="171"/>
      <c r="M620" s="171"/>
      <c r="N620" s="171"/>
      <c r="O620" s="171"/>
      <c r="P620" s="171"/>
      <c r="Q620" s="171"/>
      <c r="R620" s="171"/>
      <c r="S620" s="171"/>
      <c r="T620" s="171"/>
      <c r="U620" s="171"/>
      <c r="V620" s="171"/>
      <c r="W620" s="171"/>
      <c r="X620" s="171"/>
      <c r="Y620" s="171"/>
      <c r="Z620" s="171"/>
    </row>
    <row r="621" spans="1:26" ht="13.5" x14ac:dyDescent="0.3">
      <c r="A621" s="171"/>
      <c r="B621" s="171"/>
      <c r="C621" s="171"/>
      <c r="D621" s="171"/>
      <c r="E621" s="171"/>
      <c r="F621" s="171"/>
      <c r="G621" s="171"/>
      <c r="H621" s="171"/>
      <c r="I621" s="171"/>
      <c r="J621" s="171"/>
      <c r="K621" s="171"/>
      <c r="L621" s="171"/>
      <c r="M621" s="171"/>
      <c r="N621" s="171"/>
      <c r="O621" s="171"/>
      <c r="P621" s="171"/>
      <c r="Q621" s="171"/>
      <c r="R621" s="171"/>
      <c r="S621" s="171"/>
      <c r="T621" s="171"/>
      <c r="U621" s="171"/>
      <c r="V621" s="171"/>
      <c r="W621" s="171"/>
      <c r="X621" s="171"/>
      <c r="Y621" s="171"/>
      <c r="Z621" s="171"/>
    </row>
    <row r="622" spans="1:26" ht="13.5" x14ac:dyDescent="0.3">
      <c r="A622" s="171"/>
      <c r="B622" s="171"/>
      <c r="C622" s="171"/>
      <c r="D622" s="171"/>
      <c r="E622" s="171"/>
      <c r="F622" s="171"/>
      <c r="G622" s="171"/>
      <c r="H622" s="171"/>
      <c r="I622" s="171"/>
      <c r="J622" s="171"/>
      <c r="K622" s="171"/>
      <c r="L622" s="171"/>
      <c r="M622" s="171"/>
      <c r="N622" s="171"/>
      <c r="O622" s="171"/>
      <c r="P622" s="171"/>
      <c r="Q622" s="171"/>
      <c r="R622" s="171"/>
      <c r="S622" s="171"/>
      <c r="T622" s="171"/>
      <c r="U622" s="171"/>
      <c r="V622" s="171"/>
      <c r="W622" s="171"/>
      <c r="X622" s="171"/>
      <c r="Y622" s="171"/>
      <c r="Z622" s="171"/>
    </row>
    <row r="623" spans="1:26" ht="13.5" x14ac:dyDescent="0.3">
      <c r="A623" s="171"/>
      <c r="B623" s="171"/>
      <c r="C623" s="171"/>
      <c r="D623" s="171"/>
      <c r="E623" s="171"/>
      <c r="F623" s="171"/>
      <c r="G623" s="171"/>
      <c r="H623" s="171"/>
      <c r="I623" s="171"/>
      <c r="J623" s="171"/>
      <c r="K623" s="171"/>
      <c r="L623" s="171"/>
      <c r="M623" s="171"/>
      <c r="N623" s="171"/>
      <c r="O623" s="171"/>
      <c r="P623" s="171"/>
      <c r="Q623" s="171"/>
      <c r="R623" s="171"/>
      <c r="S623" s="171"/>
      <c r="T623" s="171"/>
      <c r="U623" s="171"/>
      <c r="V623" s="171"/>
      <c r="W623" s="171"/>
      <c r="X623" s="171"/>
      <c r="Y623" s="171"/>
      <c r="Z623" s="171"/>
    </row>
    <row r="624" spans="1:26" ht="13.5" x14ac:dyDescent="0.3">
      <c r="A624" s="171"/>
      <c r="B624" s="171"/>
      <c r="C624" s="171"/>
      <c r="D624" s="171"/>
      <c r="E624" s="171"/>
      <c r="F624" s="171"/>
      <c r="G624" s="171"/>
      <c r="H624" s="171"/>
      <c r="I624" s="171"/>
      <c r="J624" s="171"/>
      <c r="K624" s="171"/>
      <c r="L624" s="171"/>
      <c r="M624" s="171"/>
      <c r="N624" s="171"/>
      <c r="O624" s="171"/>
      <c r="P624" s="171"/>
      <c r="Q624" s="171"/>
      <c r="R624" s="171"/>
      <c r="S624" s="171"/>
      <c r="T624" s="171"/>
      <c r="U624" s="171"/>
      <c r="V624" s="171"/>
      <c r="W624" s="171"/>
      <c r="X624" s="171"/>
      <c r="Y624" s="171"/>
      <c r="Z624" s="171"/>
    </row>
    <row r="625" spans="1:26" ht="13.5" x14ac:dyDescent="0.3">
      <c r="A625" s="171"/>
      <c r="B625" s="171"/>
      <c r="C625" s="171"/>
      <c r="D625" s="171"/>
      <c r="E625" s="171"/>
      <c r="F625" s="171"/>
      <c r="G625" s="171"/>
      <c r="H625" s="171"/>
      <c r="I625" s="171"/>
      <c r="J625" s="171"/>
      <c r="K625" s="171"/>
      <c r="L625" s="171"/>
      <c r="M625" s="171"/>
      <c r="N625" s="171"/>
      <c r="O625" s="171"/>
      <c r="P625" s="171"/>
      <c r="Q625" s="171"/>
      <c r="R625" s="171"/>
      <c r="S625" s="171"/>
      <c r="T625" s="171"/>
      <c r="U625" s="171"/>
      <c r="V625" s="171"/>
      <c r="W625" s="171"/>
      <c r="X625" s="171"/>
      <c r="Y625" s="171"/>
      <c r="Z625" s="171"/>
    </row>
    <row r="626" spans="1:26" ht="13.5" x14ac:dyDescent="0.3">
      <c r="A626" s="171"/>
      <c r="B626" s="171"/>
      <c r="C626" s="171"/>
      <c r="D626" s="171"/>
      <c r="E626" s="171"/>
      <c r="F626" s="171"/>
      <c r="G626" s="171"/>
      <c r="H626" s="171"/>
      <c r="I626" s="171"/>
      <c r="J626" s="171"/>
      <c r="K626" s="171"/>
      <c r="L626" s="171"/>
      <c r="M626" s="171"/>
      <c r="N626" s="171"/>
      <c r="O626" s="171"/>
      <c r="P626" s="171"/>
      <c r="Q626" s="171"/>
      <c r="R626" s="171"/>
      <c r="S626" s="171"/>
      <c r="T626" s="171"/>
      <c r="U626" s="171"/>
      <c r="V626" s="171"/>
      <c r="W626" s="171"/>
      <c r="X626" s="171"/>
      <c r="Y626" s="171"/>
      <c r="Z626" s="171"/>
    </row>
    <row r="627" spans="1:26" ht="13.5" x14ac:dyDescent="0.3">
      <c r="A627" s="171"/>
      <c r="B627" s="171"/>
      <c r="C627" s="171"/>
      <c r="D627" s="171"/>
      <c r="E627" s="171"/>
      <c r="F627" s="171"/>
      <c r="G627" s="171"/>
      <c r="H627" s="171"/>
      <c r="I627" s="171"/>
      <c r="J627" s="171"/>
      <c r="K627" s="171"/>
      <c r="L627" s="171"/>
      <c r="M627" s="171"/>
      <c r="N627" s="171"/>
      <c r="O627" s="171"/>
      <c r="P627" s="171"/>
      <c r="Q627" s="171"/>
      <c r="R627" s="171"/>
      <c r="S627" s="171"/>
      <c r="T627" s="171"/>
      <c r="U627" s="171"/>
      <c r="V627" s="171"/>
      <c r="W627" s="171"/>
      <c r="X627" s="171"/>
      <c r="Y627" s="171"/>
      <c r="Z627" s="171"/>
    </row>
    <row r="628" spans="1:26" ht="13.5" x14ac:dyDescent="0.3">
      <c r="A628" s="171"/>
      <c r="B628" s="171"/>
      <c r="C628" s="171"/>
      <c r="D628" s="171"/>
      <c r="E628" s="171"/>
      <c r="F628" s="171"/>
      <c r="G628" s="171"/>
      <c r="H628" s="171"/>
      <c r="I628" s="171"/>
      <c r="J628" s="171"/>
      <c r="K628" s="171"/>
      <c r="L628" s="171"/>
      <c r="M628" s="171"/>
      <c r="N628" s="171"/>
      <c r="O628" s="171"/>
      <c r="P628" s="171"/>
      <c r="Q628" s="171"/>
      <c r="R628" s="171"/>
      <c r="S628" s="171"/>
      <c r="T628" s="171"/>
      <c r="U628" s="171"/>
      <c r="V628" s="171"/>
      <c r="W628" s="171"/>
      <c r="X628" s="171"/>
      <c r="Y628" s="171"/>
      <c r="Z628" s="171"/>
    </row>
    <row r="629" spans="1:26" ht="13.5" x14ac:dyDescent="0.3">
      <c r="A629" s="171"/>
      <c r="B629" s="171"/>
      <c r="C629" s="171"/>
      <c r="D629" s="171"/>
      <c r="E629" s="171"/>
      <c r="F629" s="171"/>
      <c r="G629" s="171"/>
      <c r="H629" s="171"/>
      <c r="I629" s="171"/>
      <c r="J629" s="171"/>
      <c r="K629" s="171"/>
      <c r="L629" s="171"/>
      <c r="M629" s="171"/>
      <c r="N629" s="171"/>
      <c r="O629" s="171"/>
      <c r="P629" s="171"/>
      <c r="Q629" s="171"/>
      <c r="R629" s="171"/>
      <c r="S629" s="171"/>
      <c r="T629" s="171"/>
      <c r="U629" s="171"/>
      <c r="V629" s="171"/>
      <c r="W629" s="171"/>
      <c r="X629" s="171"/>
      <c r="Y629" s="171"/>
      <c r="Z629" s="171"/>
    </row>
    <row r="630" spans="1:26" ht="13.5" x14ac:dyDescent="0.3">
      <c r="A630" s="171"/>
      <c r="B630" s="171"/>
      <c r="C630" s="171"/>
      <c r="D630" s="171"/>
      <c r="E630" s="171"/>
      <c r="F630" s="171"/>
      <c r="G630" s="171"/>
      <c r="H630" s="171"/>
      <c r="I630" s="171"/>
      <c r="J630" s="171"/>
      <c r="K630" s="171"/>
      <c r="L630" s="171"/>
      <c r="M630" s="171"/>
      <c r="N630" s="171"/>
      <c r="O630" s="171"/>
      <c r="P630" s="171"/>
      <c r="Q630" s="171"/>
      <c r="R630" s="171"/>
      <c r="S630" s="171"/>
      <c r="T630" s="171"/>
      <c r="U630" s="171"/>
      <c r="V630" s="171"/>
      <c r="W630" s="171"/>
      <c r="X630" s="171"/>
      <c r="Y630" s="171"/>
      <c r="Z630" s="171"/>
    </row>
    <row r="631" spans="1:26" ht="13.5" x14ac:dyDescent="0.3">
      <c r="A631" s="171"/>
      <c r="B631" s="171"/>
      <c r="C631" s="171"/>
      <c r="D631" s="171"/>
      <c r="E631" s="171"/>
      <c r="F631" s="171"/>
      <c r="G631" s="171"/>
      <c r="H631" s="171"/>
      <c r="I631" s="171"/>
      <c r="J631" s="171"/>
      <c r="K631" s="171"/>
      <c r="L631" s="171"/>
      <c r="M631" s="171"/>
      <c r="N631" s="171"/>
      <c r="O631" s="171"/>
      <c r="P631" s="171"/>
      <c r="Q631" s="171"/>
      <c r="R631" s="171"/>
      <c r="S631" s="171"/>
      <c r="T631" s="171"/>
      <c r="U631" s="171"/>
      <c r="V631" s="171"/>
      <c r="W631" s="171"/>
      <c r="X631" s="171"/>
      <c r="Y631" s="171"/>
      <c r="Z631" s="171"/>
    </row>
    <row r="632" spans="1:26" ht="13.5" x14ac:dyDescent="0.3">
      <c r="A632" s="171"/>
      <c r="B632" s="171"/>
      <c r="C632" s="171"/>
      <c r="D632" s="171"/>
      <c r="E632" s="171"/>
      <c r="F632" s="171"/>
      <c r="G632" s="171"/>
      <c r="H632" s="171"/>
      <c r="I632" s="171"/>
      <c r="J632" s="171"/>
      <c r="K632" s="171"/>
      <c r="L632" s="171"/>
      <c r="M632" s="171"/>
      <c r="N632" s="171"/>
      <c r="O632" s="171"/>
      <c r="P632" s="171"/>
      <c r="Q632" s="171"/>
      <c r="R632" s="171"/>
      <c r="S632" s="171"/>
      <c r="T632" s="171"/>
      <c r="U632" s="171"/>
      <c r="V632" s="171"/>
      <c r="W632" s="171"/>
      <c r="X632" s="171"/>
      <c r="Y632" s="171"/>
      <c r="Z632" s="171"/>
    </row>
    <row r="633" spans="1:26" ht="13.5" x14ac:dyDescent="0.3">
      <c r="A633" s="171"/>
      <c r="B633" s="171"/>
      <c r="C633" s="171"/>
      <c r="D633" s="171"/>
      <c r="E633" s="171"/>
      <c r="F633" s="171"/>
      <c r="G633" s="171"/>
      <c r="H633" s="171"/>
      <c r="I633" s="171"/>
      <c r="J633" s="171"/>
      <c r="K633" s="171"/>
      <c r="L633" s="171"/>
      <c r="M633" s="171"/>
      <c r="N633" s="171"/>
      <c r="O633" s="171"/>
      <c r="P633" s="171"/>
      <c r="Q633" s="171"/>
      <c r="R633" s="171"/>
      <c r="S633" s="171"/>
      <c r="T633" s="171"/>
      <c r="U633" s="171"/>
      <c r="V633" s="171"/>
      <c r="W633" s="171"/>
      <c r="X633" s="171"/>
      <c r="Y633" s="171"/>
      <c r="Z633" s="171"/>
    </row>
    <row r="634" spans="1:26" ht="13.5" x14ac:dyDescent="0.3">
      <c r="A634" s="171"/>
      <c r="B634" s="171"/>
      <c r="C634" s="171"/>
      <c r="D634" s="171"/>
      <c r="E634" s="171"/>
      <c r="F634" s="171"/>
      <c r="G634" s="171"/>
      <c r="H634" s="171"/>
      <c r="I634" s="171"/>
      <c r="J634" s="171"/>
      <c r="K634" s="171"/>
      <c r="L634" s="171"/>
      <c r="M634" s="171"/>
      <c r="N634" s="171"/>
      <c r="O634" s="171"/>
      <c r="P634" s="171"/>
      <c r="Q634" s="171"/>
      <c r="R634" s="171"/>
      <c r="S634" s="171"/>
      <c r="T634" s="171"/>
      <c r="U634" s="171"/>
      <c r="V634" s="171"/>
      <c r="W634" s="171"/>
      <c r="X634" s="171"/>
      <c r="Y634" s="171"/>
      <c r="Z634" s="171"/>
    </row>
    <row r="635" spans="1:26" ht="13.5" x14ac:dyDescent="0.3">
      <c r="A635" s="171"/>
      <c r="B635" s="171"/>
      <c r="C635" s="171"/>
      <c r="D635" s="171"/>
      <c r="E635" s="171"/>
      <c r="F635" s="171"/>
      <c r="G635" s="171"/>
      <c r="H635" s="171"/>
      <c r="I635" s="171"/>
      <c r="J635" s="171"/>
      <c r="K635" s="171"/>
      <c r="L635" s="171"/>
      <c r="M635" s="171"/>
      <c r="N635" s="171"/>
      <c r="O635" s="171"/>
      <c r="P635" s="171"/>
      <c r="Q635" s="171"/>
      <c r="R635" s="171"/>
      <c r="S635" s="171"/>
      <c r="T635" s="171"/>
      <c r="U635" s="171"/>
      <c r="V635" s="171"/>
      <c r="W635" s="171"/>
      <c r="X635" s="171"/>
      <c r="Y635" s="171"/>
      <c r="Z635" s="171"/>
    </row>
    <row r="636" spans="1:26" ht="13.5" x14ac:dyDescent="0.3">
      <c r="A636" s="171"/>
      <c r="B636" s="171"/>
      <c r="C636" s="171"/>
      <c r="D636" s="171"/>
      <c r="E636" s="171"/>
      <c r="F636" s="171"/>
      <c r="G636" s="171"/>
      <c r="H636" s="171"/>
      <c r="I636" s="171"/>
      <c r="J636" s="171"/>
      <c r="K636" s="171"/>
      <c r="L636" s="171"/>
      <c r="M636" s="171"/>
      <c r="N636" s="171"/>
      <c r="O636" s="171"/>
      <c r="P636" s="171"/>
      <c r="Q636" s="171"/>
      <c r="R636" s="171"/>
      <c r="S636" s="171"/>
      <c r="T636" s="171"/>
      <c r="U636" s="171"/>
      <c r="V636" s="171"/>
      <c r="W636" s="171"/>
      <c r="X636" s="171"/>
      <c r="Y636" s="171"/>
      <c r="Z636" s="171"/>
    </row>
    <row r="637" spans="1:26" ht="13.5" x14ac:dyDescent="0.3">
      <c r="A637" s="171"/>
      <c r="B637" s="171"/>
      <c r="C637" s="171"/>
      <c r="D637" s="171"/>
      <c r="E637" s="171"/>
      <c r="F637" s="171"/>
      <c r="G637" s="171"/>
      <c r="H637" s="171"/>
      <c r="I637" s="171"/>
      <c r="J637" s="171"/>
      <c r="K637" s="171"/>
      <c r="L637" s="171"/>
      <c r="M637" s="171"/>
      <c r="N637" s="171"/>
      <c r="O637" s="171"/>
      <c r="P637" s="171"/>
      <c r="Q637" s="171"/>
      <c r="R637" s="171"/>
      <c r="S637" s="171"/>
      <c r="T637" s="171"/>
      <c r="U637" s="171"/>
      <c r="V637" s="171"/>
      <c r="W637" s="171"/>
      <c r="X637" s="171"/>
      <c r="Y637" s="171"/>
      <c r="Z637" s="171"/>
    </row>
    <row r="638" spans="1:26" ht="13.5" x14ac:dyDescent="0.3">
      <c r="A638" s="171"/>
      <c r="B638" s="171"/>
      <c r="C638" s="171"/>
      <c r="D638" s="171"/>
      <c r="E638" s="171"/>
      <c r="F638" s="171"/>
      <c r="G638" s="171"/>
      <c r="H638" s="171"/>
      <c r="I638" s="171"/>
      <c r="J638" s="171"/>
      <c r="K638" s="171"/>
      <c r="L638" s="171"/>
      <c r="M638" s="171"/>
      <c r="N638" s="171"/>
      <c r="O638" s="171"/>
      <c r="P638" s="171"/>
      <c r="Q638" s="171"/>
      <c r="R638" s="171"/>
      <c r="S638" s="171"/>
      <c r="T638" s="171"/>
      <c r="U638" s="171"/>
      <c r="V638" s="171"/>
      <c r="W638" s="171"/>
      <c r="X638" s="171"/>
      <c r="Y638" s="171"/>
      <c r="Z638" s="171"/>
    </row>
    <row r="639" spans="1:26" ht="13.5" x14ac:dyDescent="0.3">
      <c r="A639" s="171"/>
      <c r="B639" s="171"/>
      <c r="C639" s="171"/>
      <c r="D639" s="171"/>
      <c r="E639" s="171"/>
      <c r="F639" s="171"/>
      <c r="G639" s="171"/>
      <c r="H639" s="171"/>
      <c r="I639" s="171"/>
      <c r="J639" s="171"/>
      <c r="K639" s="171"/>
      <c r="L639" s="171"/>
      <c r="M639" s="171"/>
      <c r="N639" s="171"/>
      <c r="O639" s="171"/>
      <c r="P639" s="171"/>
      <c r="Q639" s="171"/>
      <c r="R639" s="171"/>
      <c r="S639" s="171"/>
      <c r="T639" s="171"/>
      <c r="U639" s="171"/>
      <c r="V639" s="171"/>
      <c r="W639" s="171"/>
      <c r="X639" s="171"/>
      <c r="Y639" s="171"/>
      <c r="Z639" s="171"/>
    </row>
    <row r="640" spans="1:26" ht="13.5" x14ac:dyDescent="0.3">
      <c r="A640" s="171"/>
      <c r="B640" s="171"/>
      <c r="C640" s="171"/>
      <c r="D640" s="171"/>
      <c r="E640" s="171"/>
      <c r="F640" s="171"/>
      <c r="G640" s="171"/>
      <c r="H640" s="171"/>
      <c r="I640" s="171"/>
      <c r="J640" s="171"/>
      <c r="K640" s="171"/>
      <c r="L640" s="171"/>
      <c r="M640" s="171"/>
      <c r="N640" s="171"/>
      <c r="O640" s="171"/>
      <c r="P640" s="171"/>
      <c r="Q640" s="171"/>
      <c r="R640" s="171"/>
      <c r="S640" s="171"/>
      <c r="T640" s="171"/>
      <c r="U640" s="171"/>
      <c r="V640" s="171"/>
      <c r="W640" s="171"/>
      <c r="X640" s="171"/>
      <c r="Y640" s="171"/>
      <c r="Z640" s="171"/>
    </row>
    <row r="641" spans="1:26" ht="13.5" x14ac:dyDescent="0.3">
      <c r="A641" s="171"/>
      <c r="B641" s="171"/>
      <c r="C641" s="171"/>
      <c r="D641" s="171"/>
      <c r="E641" s="171"/>
      <c r="F641" s="171"/>
      <c r="G641" s="171"/>
      <c r="H641" s="171"/>
      <c r="I641" s="171"/>
      <c r="J641" s="171"/>
      <c r="K641" s="171"/>
      <c r="L641" s="171"/>
      <c r="M641" s="171"/>
      <c r="N641" s="171"/>
      <c r="O641" s="171"/>
      <c r="P641" s="171"/>
      <c r="Q641" s="171"/>
      <c r="R641" s="171"/>
      <c r="S641" s="171"/>
      <c r="T641" s="171"/>
      <c r="U641" s="171"/>
      <c r="V641" s="171"/>
      <c r="W641" s="171"/>
      <c r="X641" s="171"/>
      <c r="Y641" s="171"/>
      <c r="Z641" s="171"/>
    </row>
    <row r="642" spans="1:26" ht="13.5" x14ac:dyDescent="0.3">
      <c r="A642" s="171"/>
      <c r="B642" s="171"/>
      <c r="C642" s="171"/>
      <c r="D642" s="171"/>
      <c r="E642" s="171"/>
      <c r="F642" s="171"/>
      <c r="G642" s="171"/>
      <c r="H642" s="171"/>
      <c r="I642" s="171"/>
      <c r="J642" s="171"/>
      <c r="K642" s="171"/>
      <c r="L642" s="171"/>
      <c r="M642" s="171"/>
      <c r="N642" s="171"/>
      <c r="O642" s="171"/>
      <c r="P642" s="171"/>
      <c r="Q642" s="171"/>
      <c r="R642" s="171"/>
      <c r="S642" s="171"/>
      <c r="T642" s="171"/>
      <c r="U642" s="171"/>
      <c r="V642" s="171"/>
      <c r="W642" s="171"/>
      <c r="X642" s="171"/>
      <c r="Y642" s="171"/>
      <c r="Z642" s="171"/>
    </row>
    <row r="643" spans="1:26" ht="13.5" x14ac:dyDescent="0.3">
      <c r="A643" s="171"/>
      <c r="B643" s="171"/>
      <c r="C643" s="171"/>
      <c r="D643" s="171"/>
      <c r="E643" s="171"/>
      <c r="F643" s="171"/>
      <c r="G643" s="171"/>
      <c r="H643" s="171"/>
      <c r="I643" s="171"/>
      <c r="J643" s="171"/>
      <c r="K643" s="171"/>
      <c r="L643" s="171"/>
      <c r="M643" s="171"/>
      <c r="N643" s="171"/>
      <c r="O643" s="171"/>
      <c r="P643" s="171"/>
      <c r="Q643" s="171"/>
      <c r="R643" s="171"/>
      <c r="S643" s="171"/>
      <c r="T643" s="171"/>
      <c r="U643" s="171"/>
      <c r="V643" s="171"/>
      <c r="W643" s="171"/>
      <c r="X643" s="171"/>
      <c r="Y643" s="171"/>
      <c r="Z643" s="171"/>
    </row>
    <row r="644" spans="1:26" ht="13.5" x14ac:dyDescent="0.3">
      <c r="A644" s="171"/>
      <c r="B644" s="171"/>
      <c r="C644" s="171"/>
      <c r="D644" s="171"/>
      <c r="E644" s="171"/>
      <c r="F644" s="171"/>
      <c r="G644" s="171"/>
      <c r="H644" s="171"/>
      <c r="I644" s="171"/>
      <c r="J644" s="171"/>
      <c r="K644" s="171"/>
      <c r="L644" s="171"/>
      <c r="M644" s="171"/>
      <c r="N644" s="171"/>
      <c r="O644" s="171"/>
      <c r="P644" s="171"/>
      <c r="Q644" s="171"/>
      <c r="R644" s="171"/>
      <c r="S644" s="171"/>
      <c r="T644" s="171"/>
      <c r="U644" s="171"/>
      <c r="V644" s="171"/>
      <c r="W644" s="171"/>
      <c r="X644" s="171"/>
      <c r="Y644" s="171"/>
      <c r="Z644" s="171"/>
    </row>
    <row r="645" spans="1:26" ht="13.5" x14ac:dyDescent="0.3">
      <c r="A645" s="171"/>
      <c r="B645" s="171"/>
      <c r="C645" s="171"/>
      <c r="D645" s="171"/>
      <c r="E645" s="171"/>
      <c r="F645" s="171"/>
      <c r="G645" s="171"/>
      <c r="H645" s="171"/>
      <c r="I645" s="171"/>
      <c r="J645" s="171"/>
      <c r="K645" s="171"/>
      <c r="L645" s="171"/>
      <c r="M645" s="171"/>
      <c r="N645" s="171"/>
      <c r="O645" s="171"/>
      <c r="P645" s="171"/>
      <c r="Q645" s="171"/>
      <c r="R645" s="171"/>
      <c r="S645" s="171"/>
      <c r="T645" s="171"/>
      <c r="U645" s="171"/>
      <c r="V645" s="171"/>
      <c r="W645" s="171"/>
      <c r="X645" s="171"/>
      <c r="Y645" s="171"/>
      <c r="Z645" s="171"/>
    </row>
    <row r="646" spans="1:26" ht="13.5" x14ac:dyDescent="0.3">
      <c r="A646" s="171"/>
      <c r="B646" s="171"/>
      <c r="C646" s="171"/>
      <c r="D646" s="171"/>
      <c r="E646" s="171"/>
      <c r="F646" s="171"/>
      <c r="G646" s="171"/>
      <c r="H646" s="171"/>
      <c r="I646" s="171"/>
      <c r="J646" s="171"/>
      <c r="K646" s="171"/>
      <c r="L646" s="171"/>
      <c r="M646" s="171"/>
      <c r="N646" s="171"/>
      <c r="O646" s="171"/>
      <c r="P646" s="171"/>
      <c r="Q646" s="171"/>
      <c r="R646" s="171"/>
      <c r="S646" s="171"/>
      <c r="T646" s="171"/>
      <c r="U646" s="171"/>
      <c r="V646" s="171"/>
      <c r="W646" s="171"/>
      <c r="X646" s="171"/>
      <c r="Y646" s="171"/>
      <c r="Z646" s="171"/>
    </row>
    <row r="647" spans="1:26" ht="13.5" x14ac:dyDescent="0.3">
      <c r="A647" s="171"/>
      <c r="B647" s="171"/>
      <c r="C647" s="171"/>
      <c r="D647" s="171"/>
      <c r="E647" s="171"/>
      <c r="F647" s="171"/>
      <c r="G647" s="171"/>
      <c r="H647" s="171"/>
      <c r="I647" s="171"/>
      <c r="J647" s="171"/>
      <c r="K647" s="171"/>
      <c r="L647" s="171"/>
      <c r="M647" s="171"/>
      <c r="N647" s="171"/>
      <c r="O647" s="171"/>
      <c r="P647" s="171"/>
      <c r="Q647" s="171"/>
      <c r="R647" s="171"/>
      <c r="S647" s="171"/>
      <c r="T647" s="171"/>
      <c r="U647" s="171"/>
      <c r="V647" s="171"/>
      <c r="W647" s="171"/>
      <c r="X647" s="171"/>
      <c r="Y647" s="171"/>
      <c r="Z647" s="171"/>
    </row>
    <row r="648" spans="1:26" ht="13.5" x14ac:dyDescent="0.3">
      <c r="A648" s="171"/>
      <c r="B648" s="171"/>
      <c r="C648" s="171"/>
      <c r="D648" s="171"/>
      <c r="E648" s="171"/>
      <c r="F648" s="171"/>
      <c r="G648" s="171"/>
      <c r="H648" s="171"/>
      <c r="I648" s="171"/>
      <c r="J648" s="171"/>
      <c r="K648" s="171"/>
      <c r="L648" s="171"/>
      <c r="M648" s="171"/>
      <c r="N648" s="171"/>
      <c r="O648" s="171"/>
      <c r="P648" s="171"/>
      <c r="Q648" s="171"/>
      <c r="R648" s="171"/>
      <c r="S648" s="171"/>
      <c r="T648" s="171"/>
      <c r="U648" s="171"/>
      <c r="V648" s="171"/>
      <c r="W648" s="171"/>
      <c r="X648" s="171"/>
      <c r="Y648" s="171"/>
      <c r="Z648" s="171"/>
    </row>
    <row r="649" spans="1:26" ht="13.5" x14ac:dyDescent="0.3">
      <c r="A649" s="171"/>
      <c r="B649" s="171"/>
      <c r="C649" s="171"/>
      <c r="D649" s="171"/>
      <c r="E649" s="171"/>
      <c r="F649" s="171"/>
      <c r="G649" s="171"/>
      <c r="H649" s="171"/>
      <c r="I649" s="171"/>
      <c r="J649" s="171"/>
      <c r="K649" s="171"/>
      <c r="L649" s="171"/>
      <c r="M649" s="171"/>
      <c r="N649" s="171"/>
      <c r="O649" s="171"/>
      <c r="P649" s="171"/>
      <c r="Q649" s="171"/>
      <c r="R649" s="171"/>
      <c r="S649" s="171"/>
      <c r="T649" s="171"/>
      <c r="U649" s="171"/>
      <c r="V649" s="171"/>
      <c r="W649" s="171"/>
      <c r="X649" s="171"/>
      <c r="Y649" s="171"/>
      <c r="Z649" s="171"/>
    </row>
    <row r="650" spans="1:26" ht="13.5" x14ac:dyDescent="0.3">
      <c r="A650" s="171"/>
      <c r="B650" s="171"/>
      <c r="C650" s="171"/>
      <c r="D650" s="171"/>
      <c r="E650" s="171"/>
      <c r="F650" s="171"/>
      <c r="G650" s="171"/>
      <c r="H650" s="171"/>
      <c r="I650" s="171"/>
      <c r="J650" s="171"/>
      <c r="K650" s="171"/>
      <c r="L650" s="171"/>
      <c r="M650" s="171"/>
      <c r="N650" s="171"/>
      <c r="O650" s="171"/>
      <c r="P650" s="171"/>
      <c r="Q650" s="171"/>
      <c r="R650" s="171"/>
      <c r="S650" s="171"/>
      <c r="T650" s="171"/>
      <c r="U650" s="171"/>
      <c r="V650" s="171"/>
      <c r="W650" s="171"/>
      <c r="X650" s="171"/>
      <c r="Y650" s="171"/>
      <c r="Z650" s="171"/>
    </row>
    <row r="651" spans="1:26" ht="13.5" x14ac:dyDescent="0.3">
      <c r="A651" s="171"/>
      <c r="B651" s="171"/>
      <c r="C651" s="171"/>
      <c r="D651" s="171"/>
      <c r="E651" s="171"/>
      <c r="F651" s="171"/>
      <c r="G651" s="171"/>
      <c r="H651" s="171"/>
      <c r="I651" s="171"/>
      <c r="J651" s="171"/>
      <c r="K651" s="171"/>
      <c r="L651" s="171"/>
      <c r="M651" s="171"/>
      <c r="N651" s="171"/>
      <c r="O651" s="171"/>
      <c r="P651" s="171"/>
      <c r="Q651" s="171"/>
      <c r="R651" s="171"/>
      <c r="S651" s="171"/>
      <c r="T651" s="171"/>
      <c r="U651" s="171"/>
      <c r="V651" s="171"/>
      <c r="W651" s="171"/>
      <c r="X651" s="171"/>
      <c r="Y651" s="171"/>
      <c r="Z651" s="171"/>
    </row>
    <row r="652" spans="1:26" ht="13.5" x14ac:dyDescent="0.3">
      <c r="A652" s="171"/>
      <c r="B652" s="171"/>
      <c r="C652" s="171"/>
      <c r="D652" s="171"/>
      <c r="E652" s="171"/>
      <c r="F652" s="171"/>
      <c r="G652" s="171"/>
      <c r="H652" s="171"/>
      <c r="I652" s="171"/>
      <c r="J652" s="171"/>
      <c r="K652" s="171"/>
      <c r="L652" s="171"/>
      <c r="M652" s="171"/>
      <c r="N652" s="171"/>
      <c r="O652" s="171"/>
      <c r="P652" s="171"/>
      <c r="Q652" s="171"/>
      <c r="R652" s="171"/>
      <c r="S652" s="171"/>
      <c r="T652" s="171"/>
      <c r="U652" s="171"/>
      <c r="V652" s="171"/>
      <c r="W652" s="171"/>
      <c r="X652" s="171"/>
      <c r="Y652" s="171"/>
      <c r="Z652" s="171"/>
    </row>
    <row r="653" spans="1:26" ht="13.5" x14ac:dyDescent="0.3">
      <c r="A653" s="171"/>
      <c r="B653" s="171"/>
      <c r="C653" s="171"/>
      <c r="D653" s="171"/>
      <c r="E653" s="171"/>
      <c r="F653" s="171"/>
      <c r="G653" s="171"/>
      <c r="H653" s="171"/>
      <c r="I653" s="171"/>
      <c r="J653" s="171"/>
      <c r="K653" s="171"/>
      <c r="L653" s="171"/>
      <c r="M653" s="171"/>
      <c r="N653" s="171"/>
      <c r="O653" s="171"/>
      <c r="P653" s="171"/>
      <c r="Q653" s="171"/>
      <c r="R653" s="171"/>
      <c r="S653" s="171"/>
      <c r="T653" s="171"/>
      <c r="U653" s="171"/>
      <c r="V653" s="171"/>
      <c r="W653" s="171"/>
      <c r="X653" s="171"/>
      <c r="Y653" s="171"/>
      <c r="Z653" s="171"/>
    </row>
    <row r="654" spans="1:26" ht="13.5" x14ac:dyDescent="0.3">
      <c r="A654" s="171"/>
      <c r="B654" s="171"/>
      <c r="C654" s="171"/>
      <c r="D654" s="171"/>
      <c r="E654" s="171"/>
      <c r="F654" s="171"/>
      <c r="G654" s="171"/>
      <c r="H654" s="171"/>
      <c r="I654" s="171"/>
      <c r="J654" s="171"/>
      <c r="K654" s="171"/>
      <c r="L654" s="171"/>
      <c r="M654" s="171"/>
      <c r="N654" s="171"/>
      <c r="O654" s="171"/>
      <c r="P654" s="171"/>
      <c r="Q654" s="171"/>
      <c r="R654" s="171"/>
      <c r="S654" s="171"/>
      <c r="T654" s="171"/>
      <c r="U654" s="171"/>
      <c r="V654" s="171"/>
      <c r="W654" s="171"/>
      <c r="X654" s="171"/>
      <c r="Y654" s="171"/>
      <c r="Z654" s="171"/>
    </row>
    <row r="655" spans="1:26" ht="13.5" x14ac:dyDescent="0.3">
      <c r="A655" s="171"/>
      <c r="B655" s="171"/>
      <c r="C655" s="171"/>
      <c r="D655" s="171"/>
      <c r="E655" s="171"/>
      <c r="F655" s="171"/>
      <c r="G655" s="171"/>
      <c r="H655" s="171"/>
      <c r="I655" s="171"/>
      <c r="J655" s="171"/>
      <c r="K655" s="171"/>
      <c r="L655" s="171"/>
      <c r="M655" s="171"/>
      <c r="N655" s="171"/>
      <c r="O655" s="171"/>
      <c r="P655" s="171"/>
      <c r="Q655" s="171"/>
      <c r="R655" s="171"/>
      <c r="S655" s="171"/>
      <c r="T655" s="171"/>
      <c r="U655" s="171"/>
      <c r="V655" s="171"/>
      <c r="W655" s="171"/>
      <c r="X655" s="171"/>
      <c r="Y655" s="171"/>
      <c r="Z655" s="171"/>
    </row>
    <row r="656" spans="1:26" ht="13.5" x14ac:dyDescent="0.3">
      <c r="A656" s="171"/>
      <c r="B656" s="171"/>
      <c r="C656" s="171"/>
      <c r="D656" s="171"/>
      <c r="E656" s="171"/>
      <c r="F656" s="171"/>
      <c r="G656" s="171"/>
      <c r="H656" s="171"/>
      <c r="I656" s="171"/>
      <c r="J656" s="171"/>
      <c r="K656" s="171"/>
      <c r="L656" s="171"/>
      <c r="M656" s="171"/>
      <c r="N656" s="171"/>
      <c r="O656" s="171"/>
      <c r="P656" s="171"/>
      <c r="Q656" s="171"/>
      <c r="R656" s="171"/>
      <c r="S656" s="171"/>
      <c r="T656" s="171"/>
      <c r="U656" s="171"/>
      <c r="V656" s="171"/>
      <c r="W656" s="171"/>
      <c r="X656" s="171"/>
      <c r="Y656" s="171"/>
      <c r="Z656" s="171"/>
    </row>
    <row r="657" spans="1:26" ht="13.5" x14ac:dyDescent="0.3">
      <c r="A657" s="171"/>
      <c r="B657" s="171"/>
      <c r="C657" s="171"/>
      <c r="D657" s="171"/>
      <c r="E657" s="171"/>
      <c r="F657" s="171"/>
      <c r="G657" s="171"/>
      <c r="H657" s="171"/>
      <c r="I657" s="171"/>
      <c r="J657" s="171"/>
      <c r="K657" s="171"/>
      <c r="L657" s="171"/>
      <c r="M657" s="171"/>
      <c r="N657" s="171"/>
      <c r="O657" s="171"/>
      <c r="P657" s="171"/>
      <c r="Q657" s="171"/>
      <c r="R657" s="171"/>
      <c r="S657" s="171"/>
      <c r="T657" s="171"/>
      <c r="U657" s="171"/>
      <c r="V657" s="171"/>
      <c r="W657" s="171"/>
      <c r="X657" s="171"/>
      <c r="Y657" s="171"/>
      <c r="Z657" s="171"/>
    </row>
    <row r="658" spans="1:26" ht="13.5" x14ac:dyDescent="0.3">
      <c r="A658" s="171"/>
      <c r="B658" s="171"/>
      <c r="C658" s="171"/>
      <c r="D658" s="171"/>
      <c r="E658" s="171"/>
      <c r="F658" s="171"/>
      <c r="G658" s="171"/>
      <c r="H658" s="171"/>
      <c r="I658" s="171"/>
      <c r="J658" s="171"/>
      <c r="K658" s="171"/>
      <c r="L658" s="171"/>
      <c r="M658" s="171"/>
      <c r="N658" s="171"/>
      <c r="O658" s="171"/>
      <c r="P658" s="171"/>
      <c r="Q658" s="171"/>
      <c r="R658" s="171"/>
      <c r="S658" s="171"/>
      <c r="T658" s="171"/>
      <c r="U658" s="171"/>
      <c r="V658" s="171"/>
      <c r="W658" s="171"/>
      <c r="X658" s="171"/>
      <c r="Y658" s="171"/>
      <c r="Z658" s="171"/>
    </row>
    <row r="659" spans="1:26" ht="13.5" x14ac:dyDescent="0.3">
      <c r="A659" s="171"/>
      <c r="B659" s="171"/>
      <c r="C659" s="171"/>
      <c r="D659" s="171"/>
      <c r="E659" s="171"/>
      <c r="F659" s="171"/>
      <c r="G659" s="171"/>
      <c r="H659" s="171"/>
      <c r="I659" s="171"/>
      <c r="J659" s="171"/>
      <c r="K659" s="171"/>
      <c r="L659" s="171"/>
      <c r="M659" s="171"/>
      <c r="N659" s="171"/>
      <c r="O659" s="171"/>
      <c r="P659" s="171"/>
      <c r="Q659" s="171"/>
      <c r="R659" s="171"/>
      <c r="S659" s="171"/>
      <c r="T659" s="171"/>
      <c r="U659" s="171"/>
      <c r="V659" s="171"/>
      <c r="W659" s="171"/>
      <c r="X659" s="171"/>
      <c r="Y659" s="171"/>
      <c r="Z659" s="171"/>
    </row>
    <row r="660" spans="1:26" ht="13.5" x14ac:dyDescent="0.3">
      <c r="A660" s="171"/>
      <c r="B660" s="171"/>
      <c r="C660" s="171"/>
      <c r="D660" s="171"/>
      <c r="E660" s="171"/>
      <c r="F660" s="171"/>
      <c r="G660" s="171"/>
      <c r="H660" s="171"/>
      <c r="I660" s="171"/>
      <c r="J660" s="171"/>
      <c r="K660" s="171"/>
      <c r="L660" s="171"/>
      <c r="M660" s="171"/>
      <c r="N660" s="171"/>
      <c r="O660" s="171"/>
      <c r="P660" s="171"/>
      <c r="Q660" s="171"/>
      <c r="R660" s="171"/>
      <c r="S660" s="171"/>
      <c r="T660" s="171"/>
      <c r="U660" s="171"/>
      <c r="V660" s="171"/>
      <c r="W660" s="171"/>
      <c r="X660" s="171"/>
      <c r="Y660" s="171"/>
      <c r="Z660" s="171"/>
    </row>
    <row r="661" spans="1:26" ht="13.5" x14ac:dyDescent="0.3">
      <c r="A661" s="171"/>
      <c r="B661" s="171"/>
      <c r="C661" s="171"/>
      <c r="D661" s="171"/>
      <c r="E661" s="171"/>
      <c r="F661" s="171"/>
      <c r="G661" s="171"/>
      <c r="H661" s="171"/>
      <c r="I661" s="171"/>
      <c r="J661" s="171"/>
      <c r="K661" s="171"/>
      <c r="L661" s="171"/>
      <c r="M661" s="171"/>
      <c r="N661" s="171"/>
      <c r="O661" s="171"/>
      <c r="P661" s="171"/>
      <c r="Q661" s="171"/>
      <c r="R661" s="171"/>
      <c r="S661" s="171"/>
      <c r="T661" s="171"/>
      <c r="U661" s="171"/>
      <c r="V661" s="171"/>
      <c r="W661" s="171"/>
      <c r="X661" s="171"/>
      <c r="Y661" s="171"/>
      <c r="Z661" s="171"/>
    </row>
    <row r="662" spans="1:26" ht="13.5" x14ac:dyDescent="0.3">
      <c r="A662" s="171"/>
      <c r="B662" s="171"/>
      <c r="C662" s="171"/>
      <c r="D662" s="171"/>
      <c r="E662" s="171"/>
      <c r="F662" s="171"/>
      <c r="G662" s="171"/>
      <c r="H662" s="171"/>
      <c r="I662" s="171"/>
      <c r="J662" s="171"/>
      <c r="K662" s="171"/>
      <c r="L662" s="171"/>
      <c r="M662" s="171"/>
      <c r="N662" s="171"/>
      <c r="O662" s="171"/>
      <c r="P662" s="171"/>
      <c r="Q662" s="171"/>
      <c r="R662" s="171"/>
      <c r="S662" s="171"/>
      <c r="T662" s="171"/>
      <c r="U662" s="171"/>
      <c r="V662" s="171"/>
      <c r="W662" s="171"/>
      <c r="X662" s="171"/>
      <c r="Y662" s="171"/>
      <c r="Z662" s="171"/>
    </row>
    <row r="663" spans="1:26" ht="13.5" x14ac:dyDescent="0.3">
      <c r="A663" s="171"/>
      <c r="B663" s="171"/>
      <c r="C663" s="171"/>
      <c r="D663" s="171"/>
      <c r="E663" s="171"/>
      <c r="F663" s="171"/>
      <c r="G663" s="171"/>
      <c r="H663" s="171"/>
      <c r="I663" s="171"/>
      <c r="J663" s="171"/>
      <c r="K663" s="171"/>
      <c r="L663" s="171"/>
      <c r="M663" s="171"/>
      <c r="N663" s="171"/>
      <c r="O663" s="171"/>
      <c r="P663" s="171"/>
      <c r="Q663" s="171"/>
      <c r="R663" s="171"/>
      <c r="S663" s="171"/>
      <c r="T663" s="171"/>
      <c r="U663" s="171"/>
      <c r="V663" s="171"/>
      <c r="W663" s="171"/>
      <c r="X663" s="171"/>
      <c r="Y663" s="171"/>
      <c r="Z663" s="171"/>
    </row>
    <row r="664" spans="1:26" ht="13.5" x14ac:dyDescent="0.3">
      <c r="A664" s="171"/>
      <c r="B664" s="171"/>
      <c r="C664" s="171"/>
      <c r="D664" s="171"/>
      <c r="E664" s="171"/>
      <c r="F664" s="171"/>
      <c r="G664" s="171"/>
      <c r="H664" s="171"/>
      <c r="I664" s="171"/>
      <c r="J664" s="171"/>
      <c r="K664" s="171"/>
      <c r="L664" s="171"/>
      <c r="M664" s="171"/>
      <c r="N664" s="171"/>
      <c r="O664" s="171"/>
      <c r="P664" s="171"/>
      <c r="Q664" s="171"/>
      <c r="R664" s="171"/>
      <c r="S664" s="171"/>
      <c r="T664" s="171"/>
      <c r="U664" s="171"/>
      <c r="V664" s="171"/>
      <c r="W664" s="171"/>
      <c r="X664" s="171"/>
      <c r="Y664" s="171"/>
      <c r="Z664" s="171"/>
    </row>
    <row r="665" spans="1:26" ht="13.5" x14ac:dyDescent="0.3">
      <c r="A665" s="171"/>
      <c r="B665" s="171"/>
      <c r="C665" s="171"/>
      <c r="D665" s="171"/>
      <c r="E665" s="171"/>
      <c r="F665" s="171"/>
      <c r="G665" s="171"/>
      <c r="H665" s="171"/>
      <c r="I665" s="171"/>
      <c r="J665" s="171"/>
      <c r="K665" s="171"/>
      <c r="L665" s="171"/>
      <c r="M665" s="171"/>
      <c r="N665" s="171"/>
      <c r="O665" s="171"/>
      <c r="P665" s="171"/>
      <c r="Q665" s="171"/>
      <c r="R665" s="171"/>
      <c r="S665" s="171"/>
      <c r="T665" s="171"/>
      <c r="U665" s="171"/>
      <c r="V665" s="171"/>
      <c r="W665" s="171"/>
      <c r="X665" s="171"/>
      <c r="Y665" s="171"/>
      <c r="Z665" s="171"/>
    </row>
    <row r="666" spans="1:26" ht="13.5" x14ac:dyDescent="0.3">
      <c r="A666" s="171"/>
      <c r="B666" s="171"/>
      <c r="C666" s="171"/>
      <c r="D666" s="171"/>
      <c r="E666" s="171"/>
      <c r="F666" s="171"/>
      <c r="G666" s="171"/>
      <c r="H666" s="171"/>
      <c r="I666" s="171"/>
      <c r="J666" s="171"/>
      <c r="K666" s="171"/>
      <c r="L666" s="171"/>
      <c r="M666" s="171"/>
      <c r="N666" s="171"/>
      <c r="O666" s="171"/>
      <c r="P666" s="171"/>
      <c r="Q666" s="171"/>
      <c r="R666" s="171"/>
      <c r="S666" s="171"/>
      <c r="T666" s="171"/>
      <c r="U666" s="171"/>
      <c r="V666" s="171"/>
      <c r="W666" s="171"/>
      <c r="X666" s="171"/>
      <c r="Y666" s="171"/>
      <c r="Z666" s="171"/>
    </row>
    <row r="667" spans="1:26" ht="13.5" x14ac:dyDescent="0.3">
      <c r="A667" s="171"/>
      <c r="B667" s="171"/>
      <c r="C667" s="171"/>
      <c r="D667" s="171"/>
      <c r="E667" s="171"/>
      <c r="F667" s="171"/>
      <c r="G667" s="171"/>
      <c r="H667" s="171"/>
      <c r="I667" s="171"/>
      <c r="J667" s="171"/>
      <c r="K667" s="171"/>
      <c r="L667" s="171"/>
      <c r="M667" s="171"/>
      <c r="N667" s="171"/>
      <c r="O667" s="171"/>
      <c r="P667" s="171"/>
      <c r="Q667" s="171"/>
      <c r="R667" s="171"/>
      <c r="S667" s="171"/>
      <c r="T667" s="171"/>
      <c r="U667" s="171"/>
      <c r="V667" s="171"/>
      <c r="W667" s="171"/>
      <c r="X667" s="171"/>
      <c r="Y667" s="171"/>
      <c r="Z667" s="171"/>
    </row>
    <row r="668" spans="1:26" ht="13.5" x14ac:dyDescent="0.3">
      <c r="A668" s="171"/>
      <c r="B668" s="171"/>
      <c r="C668" s="171"/>
      <c r="D668" s="171"/>
      <c r="E668" s="171"/>
      <c r="F668" s="171"/>
      <c r="G668" s="171"/>
      <c r="H668" s="171"/>
      <c r="I668" s="171"/>
      <c r="J668" s="171"/>
      <c r="K668" s="171"/>
      <c r="L668" s="171"/>
      <c r="M668" s="171"/>
      <c r="N668" s="171"/>
      <c r="O668" s="171"/>
      <c r="P668" s="171"/>
      <c r="Q668" s="171"/>
      <c r="R668" s="171"/>
      <c r="S668" s="171"/>
      <c r="T668" s="171"/>
      <c r="U668" s="171"/>
      <c r="V668" s="171"/>
      <c r="W668" s="171"/>
      <c r="X668" s="171"/>
      <c r="Y668" s="171"/>
      <c r="Z668" s="171"/>
    </row>
    <row r="669" spans="1:26" ht="13.5" x14ac:dyDescent="0.3">
      <c r="A669" s="171"/>
      <c r="B669" s="171"/>
      <c r="C669" s="171"/>
      <c r="D669" s="171"/>
      <c r="E669" s="171"/>
      <c r="F669" s="171"/>
      <c r="G669" s="171"/>
      <c r="H669" s="171"/>
      <c r="I669" s="171"/>
      <c r="J669" s="171"/>
      <c r="K669" s="171"/>
      <c r="L669" s="171"/>
      <c r="M669" s="171"/>
      <c r="N669" s="171"/>
      <c r="O669" s="171"/>
      <c r="P669" s="171"/>
      <c r="Q669" s="171"/>
      <c r="R669" s="171"/>
      <c r="S669" s="171"/>
      <c r="T669" s="171"/>
      <c r="U669" s="171"/>
      <c r="V669" s="171"/>
      <c r="W669" s="171"/>
      <c r="X669" s="171"/>
      <c r="Y669" s="171"/>
      <c r="Z669" s="171"/>
    </row>
    <row r="670" spans="1:26" ht="13.5" x14ac:dyDescent="0.3">
      <c r="A670" s="171"/>
      <c r="B670" s="171"/>
      <c r="C670" s="171"/>
      <c r="D670" s="171"/>
      <c r="E670" s="171"/>
      <c r="F670" s="171"/>
      <c r="G670" s="171"/>
      <c r="H670" s="171"/>
      <c r="I670" s="171"/>
      <c r="J670" s="171"/>
      <c r="K670" s="171"/>
      <c r="L670" s="171"/>
      <c r="M670" s="171"/>
      <c r="N670" s="171"/>
      <c r="O670" s="171"/>
      <c r="P670" s="171"/>
      <c r="Q670" s="171"/>
      <c r="R670" s="171"/>
      <c r="S670" s="171"/>
      <c r="T670" s="171"/>
      <c r="U670" s="171"/>
      <c r="V670" s="171"/>
      <c r="W670" s="171"/>
      <c r="X670" s="171"/>
      <c r="Y670" s="171"/>
      <c r="Z670" s="171"/>
    </row>
    <row r="671" spans="1:26" ht="13.5" x14ac:dyDescent="0.3">
      <c r="A671" s="171"/>
      <c r="B671" s="171"/>
      <c r="C671" s="171"/>
      <c r="D671" s="171"/>
      <c r="E671" s="171"/>
      <c r="F671" s="171"/>
      <c r="G671" s="171"/>
      <c r="H671" s="171"/>
      <c r="I671" s="171"/>
      <c r="J671" s="171"/>
      <c r="K671" s="171"/>
      <c r="L671" s="171"/>
      <c r="M671" s="171"/>
      <c r="N671" s="171"/>
      <c r="O671" s="171"/>
      <c r="P671" s="171"/>
      <c r="Q671" s="171"/>
      <c r="R671" s="171"/>
      <c r="S671" s="171"/>
      <c r="T671" s="171"/>
      <c r="U671" s="171"/>
      <c r="V671" s="171"/>
      <c r="W671" s="171"/>
      <c r="X671" s="171"/>
      <c r="Y671" s="171"/>
      <c r="Z671" s="171"/>
    </row>
    <row r="672" spans="1:26" ht="13.5" x14ac:dyDescent="0.3">
      <c r="A672" s="171"/>
      <c r="B672" s="171"/>
      <c r="C672" s="171"/>
      <c r="D672" s="171"/>
      <c r="E672" s="171"/>
      <c r="F672" s="171"/>
      <c r="G672" s="171"/>
      <c r="H672" s="171"/>
      <c r="I672" s="171"/>
      <c r="J672" s="171"/>
      <c r="K672" s="171"/>
      <c r="L672" s="171"/>
      <c r="M672" s="171"/>
      <c r="N672" s="171"/>
      <c r="O672" s="171"/>
      <c r="P672" s="171"/>
      <c r="Q672" s="171"/>
      <c r="R672" s="171"/>
      <c r="S672" s="171"/>
      <c r="T672" s="171"/>
      <c r="U672" s="171"/>
      <c r="V672" s="171"/>
      <c r="W672" s="171"/>
      <c r="X672" s="171"/>
      <c r="Y672" s="171"/>
      <c r="Z672" s="171"/>
    </row>
    <row r="673" spans="1:26" ht="13.5" x14ac:dyDescent="0.3">
      <c r="A673" s="171"/>
      <c r="B673" s="171"/>
      <c r="C673" s="171"/>
      <c r="D673" s="171"/>
      <c r="E673" s="171"/>
      <c r="F673" s="171"/>
      <c r="G673" s="171"/>
      <c r="H673" s="171"/>
      <c r="I673" s="171"/>
      <c r="J673" s="171"/>
      <c r="K673" s="171"/>
      <c r="L673" s="171"/>
      <c r="M673" s="171"/>
      <c r="N673" s="171"/>
      <c r="O673" s="171"/>
      <c r="P673" s="171"/>
      <c r="Q673" s="171"/>
      <c r="R673" s="171"/>
      <c r="S673" s="171"/>
      <c r="T673" s="171"/>
      <c r="U673" s="171"/>
      <c r="V673" s="171"/>
      <c r="W673" s="171"/>
      <c r="X673" s="171"/>
      <c r="Y673" s="171"/>
      <c r="Z673" s="171"/>
    </row>
    <row r="674" spans="1:26" ht="13.5" x14ac:dyDescent="0.3">
      <c r="A674" s="171"/>
      <c r="B674" s="171"/>
      <c r="C674" s="171"/>
      <c r="D674" s="171"/>
      <c r="E674" s="171"/>
      <c r="F674" s="171"/>
      <c r="G674" s="171"/>
      <c r="H674" s="171"/>
      <c r="I674" s="171"/>
      <c r="J674" s="171"/>
      <c r="K674" s="171"/>
      <c r="L674" s="171"/>
      <c r="M674" s="171"/>
      <c r="N674" s="171"/>
      <c r="O674" s="171"/>
      <c r="P674" s="171"/>
      <c r="Q674" s="171"/>
      <c r="R674" s="171"/>
      <c r="S674" s="171"/>
      <c r="T674" s="171"/>
      <c r="U674" s="171"/>
      <c r="V674" s="171"/>
      <c r="W674" s="171"/>
      <c r="X674" s="171"/>
      <c r="Y674" s="171"/>
      <c r="Z674" s="171"/>
    </row>
    <row r="675" spans="1:26" ht="13.5" x14ac:dyDescent="0.3">
      <c r="A675" s="171"/>
      <c r="B675" s="171"/>
      <c r="C675" s="171"/>
      <c r="D675" s="171"/>
      <c r="E675" s="171"/>
      <c r="F675" s="171"/>
      <c r="G675" s="171"/>
      <c r="H675" s="171"/>
      <c r="I675" s="171"/>
      <c r="J675" s="171"/>
      <c r="K675" s="171"/>
      <c r="L675" s="171"/>
      <c r="M675" s="171"/>
      <c r="N675" s="171"/>
      <c r="O675" s="171"/>
      <c r="P675" s="171"/>
      <c r="Q675" s="171"/>
      <c r="R675" s="171"/>
      <c r="S675" s="171"/>
      <c r="T675" s="171"/>
      <c r="U675" s="171"/>
      <c r="V675" s="171"/>
      <c r="W675" s="171"/>
      <c r="X675" s="171"/>
      <c r="Y675" s="171"/>
      <c r="Z675" s="171"/>
    </row>
    <row r="676" spans="1:26" ht="13.5" x14ac:dyDescent="0.3">
      <c r="A676" s="171"/>
      <c r="B676" s="171"/>
      <c r="C676" s="171"/>
      <c r="D676" s="171"/>
      <c r="E676" s="171"/>
      <c r="F676" s="171"/>
      <c r="G676" s="171"/>
      <c r="H676" s="171"/>
      <c r="I676" s="171"/>
      <c r="J676" s="171"/>
      <c r="K676" s="171"/>
      <c r="L676" s="171"/>
      <c r="M676" s="171"/>
      <c r="N676" s="171"/>
      <c r="O676" s="171"/>
      <c r="P676" s="171"/>
      <c r="Q676" s="171"/>
      <c r="R676" s="171"/>
      <c r="S676" s="171"/>
      <c r="T676" s="171"/>
      <c r="U676" s="171"/>
      <c r="V676" s="171"/>
      <c r="W676" s="171"/>
      <c r="X676" s="171"/>
      <c r="Y676" s="171"/>
      <c r="Z676" s="171"/>
    </row>
    <row r="677" spans="1:26" ht="13.5" x14ac:dyDescent="0.3">
      <c r="A677" s="171"/>
      <c r="B677" s="171"/>
      <c r="C677" s="171"/>
      <c r="D677" s="171"/>
      <c r="E677" s="171"/>
      <c r="F677" s="171"/>
      <c r="G677" s="171"/>
      <c r="H677" s="171"/>
      <c r="I677" s="171"/>
      <c r="J677" s="171"/>
      <c r="K677" s="171"/>
      <c r="L677" s="171"/>
      <c r="M677" s="171"/>
      <c r="N677" s="171"/>
      <c r="O677" s="171"/>
      <c r="P677" s="171"/>
      <c r="Q677" s="171"/>
      <c r="R677" s="171"/>
      <c r="S677" s="171"/>
      <c r="T677" s="171"/>
      <c r="U677" s="171"/>
      <c r="V677" s="171"/>
      <c r="W677" s="171"/>
      <c r="X677" s="171"/>
      <c r="Y677" s="171"/>
      <c r="Z677" s="171"/>
    </row>
    <row r="678" spans="1:26" ht="13.5" x14ac:dyDescent="0.3">
      <c r="A678" s="171"/>
      <c r="B678" s="171"/>
      <c r="C678" s="171"/>
      <c r="D678" s="171"/>
      <c r="E678" s="171"/>
      <c r="F678" s="171"/>
      <c r="G678" s="171"/>
      <c r="H678" s="171"/>
      <c r="I678" s="171"/>
      <c r="J678" s="171"/>
      <c r="K678" s="171"/>
      <c r="L678" s="171"/>
      <c r="M678" s="171"/>
      <c r="N678" s="171"/>
      <c r="O678" s="171"/>
      <c r="P678" s="171"/>
      <c r="Q678" s="171"/>
      <c r="R678" s="171"/>
      <c r="S678" s="171"/>
      <c r="T678" s="171"/>
      <c r="U678" s="171"/>
      <c r="V678" s="171"/>
      <c r="W678" s="171"/>
      <c r="X678" s="171"/>
      <c r="Y678" s="171"/>
      <c r="Z678" s="171"/>
    </row>
    <row r="679" spans="1:26" ht="13.5" x14ac:dyDescent="0.3">
      <c r="A679" s="171"/>
      <c r="B679" s="171"/>
      <c r="C679" s="171"/>
      <c r="D679" s="171"/>
      <c r="E679" s="171"/>
      <c r="F679" s="171"/>
      <c r="G679" s="171"/>
      <c r="H679" s="171"/>
      <c r="I679" s="171"/>
      <c r="J679" s="171"/>
      <c r="K679" s="171"/>
      <c r="L679" s="171"/>
      <c r="M679" s="171"/>
      <c r="N679" s="171"/>
      <c r="O679" s="171"/>
      <c r="P679" s="171"/>
      <c r="Q679" s="171"/>
      <c r="R679" s="171"/>
      <c r="S679" s="171"/>
      <c r="T679" s="171"/>
      <c r="U679" s="171"/>
      <c r="V679" s="171"/>
      <c r="W679" s="171"/>
      <c r="X679" s="171"/>
      <c r="Y679" s="171"/>
      <c r="Z679" s="171"/>
    </row>
    <row r="680" spans="1:26" ht="13.5" x14ac:dyDescent="0.3">
      <c r="A680" s="171"/>
      <c r="B680" s="171"/>
      <c r="C680" s="171"/>
      <c r="D680" s="171"/>
      <c r="E680" s="171"/>
      <c r="F680" s="171"/>
      <c r="G680" s="171"/>
      <c r="H680" s="171"/>
      <c r="I680" s="171"/>
      <c r="J680" s="171"/>
      <c r="K680" s="171"/>
      <c r="L680" s="171"/>
      <c r="M680" s="171"/>
      <c r="N680" s="171"/>
      <c r="O680" s="171"/>
      <c r="P680" s="171"/>
      <c r="Q680" s="171"/>
      <c r="R680" s="171"/>
      <c r="S680" s="171"/>
      <c r="T680" s="171"/>
      <c r="U680" s="171"/>
      <c r="V680" s="171"/>
      <c r="W680" s="171"/>
      <c r="X680" s="171"/>
      <c r="Y680" s="171"/>
      <c r="Z680" s="171"/>
    </row>
    <row r="681" spans="1:26" ht="13.5" x14ac:dyDescent="0.3">
      <c r="A681" s="171"/>
      <c r="B681" s="171"/>
      <c r="C681" s="171"/>
      <c r="D681" s="171"/>
      <c r="E681" s="171"/>
      <c r="F681" s="171"/>
      <c r="G681" s="171"/>
      <c r="H681" s="171"/>
      <c r="I681" s="171"/>
      <c r="J681" s="171"/>
      <c r="K681" s="171"/>
      <c r="L681" s="171"/>
      <c r="M681" s="171"/>
      <c r="N681" s="171"/>
      <c r="O681" s="171"/>
      <c r="P681" s="171"/>
      <c r="Q681" s="171"/>
      <c r="R681" s="171"/>
      <c r="S681" s="171"/>
      <c r="T681" s="171"/>
      <c r="U681" s="171"/>
      <c r="V681" s="171"/>
      <c r="W681" s="171"/>
      <c r="X681" s="171"/>
      <c r="Y681" s="171"/>
      <c r="Z681" s="171"/>
    </row>
    <row r="682" spans="1:26" ht="13.5" x14ac:dyDescent="0.3">
      <c r="A682" s="171"/>
      <c r="B682" s="171"/>
      <c r="C682" s="171"/>
      <c r="D682" s="171"/>
      <c r="E682" s="171"/>
      <c r="F682" s="171"/>
      <c r="G682" s="171"/>
      <c r="H682" s="171"/>
      <c r="I682" s="171"/>
      <c r="J682" s="171"/>
      <c r="K682" s="171"/>
      <c r="L682" s="171"/>
      <c r="M682" s="171"/>
      <c r="N682" s="171"/>
      <c r="O682" s="171"/>
      <c r="P682" s="171"/>
      <c r="Q682" s="171"/>
      <c r="R682" s="171"/>
      <c r="S682" s="171"/>
      <c r="T682" s="171"/>
      <c r="U682" s="171"/>
      <c r="V682" s="171"/>
      <c r="W682" s="171"/>
      <c r="X682" s="171"/>
      <c r="Y682" s="171"/>
      <c r="Z682" s="171"/>
    </row>
    <row r="683" spans="1:26" ht="13.5" x14ac:dyDescent="0.3">
      <c r="A683" s="171"/>
      <c r="B683" s="171"/>
      <c r="C683" s="171"/>
      <c r="D683" s="171"/>
      <c r="E683" s="171"/>
      <c r="F683" s="171"/>
      <c r="G683" s="171"/>
      <c r="H683" s="171"/>
      <c r="I683" s="171"/>
      <c r="J683" s="171"/>
      <c r="K683" s="171"/>
      <c r="L683" s="171"/>
      <c r="M683" s="171"/>
      <c r="N683" s="171"/>
      <c r="O683" s="171"/>
      <c r="P683" s="171"/>
      <c r="Q683" s="171"/>
      <c r="R683" s="171"/>
      <c r="S683" s="171"/>
      <c r="T683" s="171"/>
      <c r="U683" s="171"/>
      <c r="V683" s="171"/>
      <c r="W683" s="171"/>
      <c r="X683" s="171"/>
      <c r="Y683" s="171"/>
      <c r="Z683" s="171"/>
    </row>
    <row r="684" spans="1:26" ht="13.5" x14ac:dyDescent="0.3">
      <c r="A684" s="171"/>
      <c r="B684" s="171"/>
      <c r="C684" s="171"/>
      <c r="D684" s="171"/>
      <c r="E684" s="171"/>
      <c r="F684" s="171"/>
      <c r="G684" s="171"/>
      <c r="H684" s="171"/>
      <c r="I684" s="171"/>
      <c r="J684" s="171"/>
      <c r="K684" s="171"/>
      <c r="L684" s="171"/>
      <c r="M684" s="171"/>
      <c r="N684" s="171"/>
      <c r="O684" s="171"/>
      <c r="P684" s="171"/>
      <c r="Q684" s="171"/>
      <c r="R684" s="171"/>
      <c r="S684" s="171"/>
      <c r="T684" s="171"/>
      <c r="U684" s="171"/>
      <c r="V684" s="171"/>
      <c r="W684" s="171"/>
      <c r="X684" s="171"/>
      <c r="Y684" s="171"/>
      <c r="Z684" s="171"/>
    </row>
    <row r="685" spans="1:26" ht="13.5" x14ac:dyDescent="0.3">
      <c r="A685" s="171"/>
      <c r="B685" s="171"/>
      <c r="C685" s="171"/>
      <c r="D685" s="171"/>
      <c r="E685" s="171"/>
      <c r="F685" s="171"/>
      <c r="G685" s="171"/>
      <c r="H685" s="171"/>
      <c r="I685" s="171"/>
      <c r="J685" s="171"/>
      <c r="K685" s="171"/>
      <c r="L685" s="171"/>
      <c r="M685" s="171"/>
      <c r="N685" s="171"/>
      <c r="O685" s="171"/>
      <c r="P685" s="171"/>
      <c r="Q685" s="171"/>
      <c r="R685" s="171"/>
      <c r="S685" s="171"/>
      <c r="T685" s="171"/>
      <c r="U685" s="171"/>
      <c r="V685" s="171"/>
      <c r="W685" s="171"/>
      <c r="X685" s="171"/>
      <c r="Y685" s="171"/>
      <c r="Z685" s="171"/>
    </row>
    <row r="686" spans="1:26" ht="13.5" x14ac:dyDescent="0.3">
      <c r="A686" s="171"/>
      <c r="B686" s="171"/>
      <c r="C686" s="171"/>
      <c r="D686" s="171"/>
      <c r="E686" s="171"/>
      <c r="F686" s="171"/>
      <c r="G686" s="171"/>
      <c r="H686" s="171"/>
      <c r="I686" s="171"/>
      <c r="J686" s="171"/>
      <c r="K686" s="171"/>
      <c r="L686" s="171"/>
      <c r="M686" s="171"/>
      <c r="N686" s="171"/>
      <c r="O686" s="171"/>
      <c r="P686" s="171"/>
      <c r="Q686" s="171"/>
      <c r="R686" s="171"/>
      <c r="S686" s="171"/>
      <c r="T686" s="171"/>
      <c r="U686" s="171"/>
      <c r="V686" s="171"/>
      <c r="W686" s="171"/>
      <c r="X686" s="171"/>
      <c r="Y686" s="171"/>
      <c r="Z686" s="171"/>
    </row>
    <row r="687" spans="1:26" ht="13.5" x14ac:dyDescent="0.3">
      <c r="A687" s="171"/>
      <c r="B687" s="171"/>
      <c r="C687" s="171"/>
      <c r="D687" s="171"/>
      <c r="E687" s="171"/>
      <c r="F687" s="171"/>
      <c r="G687" s="171"/>
      <c r="H687" s="171"/>
      <c r="I687" s="171"/>
      <c r="J687" s="171"/>
      <c r="K687" s="171"/>
      <c r="L687" s="171"/>
      <c r="M687" s="171"/>
      <c r="N687" s="171"/>
      <c r="O687" s="171"/>
      <c r="P687" s="171"/>
      <c r="Q687" s="171"/>
      <c r="R687" s="171"/>
      <c r="S687" s="171"/>
      <c r="T687" s="171"/>
      <c r="U687" s="171"/>
      <c r="V687" s="171"/>
      <c r="W687" s="171"/>
      <c r="X687" s="171"/>
      <c r="Y687" s="171"/>
      <c r="Z687" s="171"/>
    </row>
    <row r="688" spans="1:26" ht="13.5" x14ac:dyDescent="0.3">
      <c r="A688" s="171"/>
      <c r="B688" s="171"/>
      <c r="C688" s="171"/>
      <c r="D688" s="171"/>
      <c r="E688" s="171"/>
      <c r="F688" s="171"/>
      <c r="G688" s="171"/>
      <c r="H688" s="171"/>
      <c r="I688" s="171"/>
      <c r="J688" s="171"/>
      <c r="K688" s="171"/>
      <c r="L688" s="171"/>
      <c r="M688" s="171"/>
      <c r="N688" s="171"/>
      <c r="O688" s="171"/>
      <c r="P688" s="171"/>
      <c r="Q688" s="171"/>
      <c r="R688" s="171"/>
      <c r="S688" s="171"/>
      <c r="T688" s="171"/>
      <c r="U688" s="171"/>
      <c r="V688" s="171"/>
      <c r="W688" s="171"/>
      <c r="X688" s="171"/>
      <c r="Y688" s="171"/>
      <c r="Z688" s="171"/>
    </row>
    <row r="689" spans="1:26" ht="13.5" x14ac:dyDescent="0.3">
      <c r="A689" s="171"/>
      <c r="B689" s="171"/>
      <c r="C689" s="171"/>
      <c r="D689" s="171"/>
      <c r="E689" s="171"/>
      <c r="F689" s="171"/>
      <c r="G689" s="171"/>
      <c r="H689" s="171"/>
      <c r="I689" s="171"/>
      <c r="J689" s="171"/>
      <c r="K689" s="171"/>
      <c r="L689" s="171"/>
      <c r="M689" s="171"/>
      <c r="N689" s="171"/>
      <c r="O689" s="171"/>
      <c r="P689" s="171"/>
      <c r="Q689" s="171"/>
      <c r="R689" s="171"/>
      <c r="S689" s="171"/>
      <c r="T689" s="171"/>
      <c r="U689" s="171"/>
      <c r="V689" s="171"/>
      <c r="W689" s="171"/>
      <c r="X689" s="171"/>
      <c r="Y689" s="171"/>
      <c r="Z689" s="171"/>
    </row>
    <row r="690" spans="1:26" ht="13.5" x14ac:dyDescent="0.3">
      <c r="A690" s="171"/>
      <c r="B690" s="171"/>
      <c r="C690" s="171"/>
      <c r="D690" s="171"/>
      <c r="E690" s="171"/>
      <c r="F690" s="171"/>
      <c r="G690" s="171"/>
      <c r="H690" s="171"/>
      <c r="I690" s="171"/>
      <c r="J690" s="171"/>
      <c r="K690" s="171"/>
      <c r="L690" s="171"/>
      <c r="M690" s="171"/>
      <c r="N690" s="171"/>
      <c r="O690" s="171"/>
      <c r="P690" s="171"/>
      <c r="Q690" s="171"/>
      <c r="R690" s="171"/>
      <c r="S690" s="171"/>
      <c r="T690" s="171"/>
      <c r="U690" s="171"/>
      <c r="V690" s="171"/>
      <c r="W690" s="171"/>
      <c r="X690" s="171"/>
      <c r="Y690" s="171"/>
      <c r="Z690" s="171"/>
    </row>
    <row r="691" spans="1:26" ht="13.5" x14ac:dyDescent="0.3">
      <c r="A691" s="171"/>
      <c r="B691" s="171"/>
      <c r="C691" s="171"/>
      <c r="D691" s="171"/>
      <c r="E691" s="171"/>
      <c r="F691" s="171"/>
      <c r="G691" s="171"/>
      <c r="H691" s="171"/>
      <c r="I691" s="171"/>
      <c r="J691" s="171"/>
      <c r="K691" s="171"/>
      <c r="L691" s="171"/>
      <c r="M691" s="171"/>
      <c r="N691" s="171"/>
      <c r="O691" s="171"/>
      <c r="P691" s="171"/>
      <c r="Q691" s="171"/>
      <c r="R691" s="171"/>
      <c r="S691" s="171"/>
      <c r="T691" s="171"/>
      <c r="U691" s="171"/>
      <c r="V691" s="171"/>
      <c r="W691" s="171"/>
      <c r="X691" s="171"/>
      <c r="Y691" s="171"/>
      <c r="Z691" s="171"/>
    </row>
    <row r="692" spans="1:26" ht="13.5" x14ac:dyDescent="0.3">
      <c r="A692" s="171"/>
      <c r="B692" s="171"/>
      <c r="C692" s="171"/>
      <c r="D692" s="171"/>
      <c r="E692" s="171"/>
      <c r="F692" s="171"/>
      <c r="G692" s="171"/>
      <c r="H692" s="171"/>
      <c r="I692" s="171"/>
      <c r="J692" s="171"/>
      <c r="K692" s="171"/>
      <c r="L692" s="171"/>
      <c r="M692" s="171"/>
      <c r="N692" s="171"/>
      <c r="O692" s="171"/>
      <c r="P692" s="171"/>
      <c r="Q692" s="171"/>
      <c r="R692" s="171"/>
      <c r="S692" s="171"/>
      <c r="T692" s="171"/>
      <c r="U692" s="171"/>
      <c r="V692" s="171"/>
      <c r="W692" s="171"/>
      <c r="X692" s="171"/>
      <c r="Y692" s="171"/>
      <c r="Z692" s="171"/>
    </row>
    <row r="693" spans="1:26" ht="13.5" x14ac:dyDescent="0.3">
      <c r="A693" s="171"/>
      <c r="B693" s="171"/>
      <c r="C693" s="171"/>
      <c r="D693" s="171"/>
      <c r="E693" s="171"/>
      <c r="F693" s="171"/>
      <c r="G693" s="171"/>
      <c r="H693" s="171"/>
      <c r="I693" s="171"/>
      <c r="J693" s="171"/>
      <c r="K693" s="171"/>
      <c r="L693" s="171"/>
      <c r="M693" s="171"/>
      <c r="N693" s="171"/>
      <c r="O693" s="171"/>
      <c r="P693" s="171"/>
      <c r="Q693" s="171"/>
      <c r="R693" s="171"/>
      <c r="S693" s="171"/>
      <c r="T693" s="171"/>
      <c r="U693" s="171"/>
      <c r="V693" s="171"/>
      <c r="W693" s="171"/>
      <c r="X693" s="171"/>
      <c r="Y693" s="171"/>
      <c r="Z693" s="171"/>
    </row>
    <row r="694" spans="1:26" ht="13.5" x14ac:dyDescent="0.3">
      <c r="A694" s="171"/>
      <c r="B694" s="171"/>
      <c r="C694" s="171"/>
      <c r="D694" s="171"/>
      <c r="E694" s="171"/>
      <c r="F694" s="171"/>
      <c r="G694" s="171"/>
      <c r="H694" s="171"/>
      <c r="I694" s="171"/>
      <c r="J694" s="171"/>
      <c r="K694" s="171"/>
      <c r="L694" s="171"/>
      <c r="M694" s="171"/>
      <c r="N694" s="171"/>
      <c r="O694" s="171"/>
      <c r="P694" s="171"/>
      <c r="Q694" s="171"/>
      <c r="R694" s="171"/>
      <c r="S694" s="171"/>
      <c r="T694" s="171"/>
      <c r="U694" s="171"/>
      <c r="V694" s="171"/>
      <c r="W694" s="171"/>
      <c r="X694" s="171"/>
      <c r="Y694" s="171"/>
      <c r="Z694" s="171"/>
    </row>
    <row r="695" spans="1:26" ht="13.5" x14ac:dyDescent="0.3">
      <c r="A695" s="171"/>
      <c r="B695" s="171"/>
      <c r="C695" s="171"/>
      <c r="D695" s="171"/>
      <c r="E695" s="171"/>
      <c r="F695" s="171"/>
      <c r="G695" s="171"/>
      <c r="H695" s="171"/>
      <c r="I695" s="171"/>
      <c r="J695" s="171"/>
      <c r="K695" s="171"/>
      <c r="L695" s="171"/>
      <c r="M695" s="171"/>
      <c r="N695" s="171"/>
      <c r="O695" s="171"/>
      <c r="P695" s="171"/>
      <c r="Q695" s="171"/>
      <c r="R695" s="171"/>
      <c r="S695" s="171"/>
      <c r="T695" s="171"/>
      <c r="U695" s="171"/>
      <c r="V695" s="171"/>
      <c r="W695" s="171"/>
      <c r="X695" s="171"/>
      <c r="Y695" s="171"/>
      <c r="Z695" s="171"/>
    </row>
    <row r="696" spans="1:26" ht="13.5" x14ac:dyDescent="0.3">
      <c r="A696" s="171"/>
      <c r="B696" s="171"/>
      <c r="C696" s="171"/>
      <c r="D696" s="171"/>
      <c r="E696" s="171"/>
      <c r="F696" s="171"/>
      <c r="G696" s="171"/>
      <c r="H696" s="171"/>
      <c r="I696" s="171"/>
      <c r="J696" s="171"/>
      <c r="K696" s="171"/>
      <c r="L696" s="171"/>
      <c r="M696" s="171"/>
      <c r="N696" s="171"/>
      <c r="O696" s="171"/>
      <c r="P696" s="171"/>
      <c r="Q696" s="171"/>
      <c r="R696" s="171"/>
      <c r="S696" s="171"/>
      <c r="T696" s="171"/>
      <c r="U696" s="171"/>
      <c r="V696" s="171"/>
      <c r="W696" s="171"/>
      <c r="X696" s="171"/>
      <c r="Y696" s="171"/>
      <c r="Z696" s="171"/>
    </row>
    <row r="697" spans="1:26" ht="13.5" x14ac:dyDescent="0.3">
      <c r="A697" s="171"/>
      <c r="B697" s="171"/>
      <c r="C697" s="171"/>
      <c r="D697" s="171"/>
      <c r="E697" s="171"/>
      <c r="F697" s="171"/>
      <c r="G697" s="171"/>
      <c r="H697" s="171"/>
      <c r="I697" s="171"/>
      <c r="J697" s="171"/>
      <c r="K697" s="171"/>
      <c r="L697" s="171"/>
      <c r="M697" s="171"/>
      <c r="N697" s="171"/>
      <c r="O697" s="171"/>
      <c r="P697" s="171"/>
      <c r="Q697" s="171"/>
      <c r="R697" s="171"/>
      <c r="S697" s="171"/>
      <c r="T697" s="171"/>
      <c r="U697" s="171"/>
      <c r="V697" s="171"/>
      <c r="W697" s="171"/>
      <c r="X697" s="171"/>
      <c r="Y697" s="171"/>
      <c r="Z697" s="171"/>
    </row>
    <row r="698" spans="1:26" ht="13.5" x14ac:dyDescent="0.3">
      <c r="A698" s="171"/>
      <c r="B698" s="171"/>
      <c r="C698" s="171"/>
      <c r="D698" s="171"/>
      <c r="E698" s="171"/>
      <c r="F698" s="171"/>
      <c r="G698" s="171"/>
      <c r="H698" s="171"/>
      <c r="I698" s="171"/>
      <c r="J698" s="171"/>
      <c r="K698" s="171"/>
      <c r="L698" s="171"/>
      <c r="M698" s="171"/>
      <c r="N698" s="171"/>
      <c r="O698" s="171"/>
      <c r="P698" s="171"/>
      <c r="Q698" s="171"/>
      <c r="R698" s="171"/>
      <c r="S698" s="171"/>
      <c r="T698" s="171"/>
      <c r="U698" s="171"/>
      <c r="V698" s="171"/>
      <c r="W698" s="171"/>
      <c r="X698" s="171"/>
      <c r="Y698" s="171"/>
      <c r="Z698" s="171"/>
    </row>
    <row r="699" spans="1:26" ht="13.5" x14ac:dyDescent="0.3">
      <c r="A699" s="171"/>
      <c r="B699" s="171"/>
      <c r="C699" s="171"/>
      <c r="D699" s="171"/>
      <c r="E699" s="171"/>
      <c r="F699" s="171"/>
      <c r="G699" s="171"/>
      <c r="H699" s="171"/>
      <c r="I699" s="171"/>
      <c r="J699" s="171"/>
      <c r="K699" s="171"/>
      <c r="L699" s="171"/>
      <c r="M699" s="171"/>
      <c r="N699" s="171"/>
      <c r="O699" s="171"/>
      <c r="P699" s="171"/>
      <c r="Q699" s="171"/>
      <c r="R699" s="171"/>
      <c r="S699" s="171"/>
      <c r="T699" s="171"/>
      <c r="U699" s="171"/>
      <c r="V699" s="171"/>
      <c r="W699" s="171"/>
      <c r="X699" s="171"/>
      <c r="Y699" s="171"/>
      <c r="Z699" s="171"/>
    </row>
    <row r="700" spans="1:26" ht="13.5" x14ac:dyDescent="0.3">
      <c r="A700" s="171"/>
      <c r="B700" s="171"/>
      <c r="C700" s="171"/>
      <c r="D700" s="171"/>
      <c r="E700" s="171"/>
      <c r="F700" s="171"/>
      <c r="G700" s="171"/>
      <c r="H700" s="171"/>
      <c r="I700" s="171"/>
      <c r="J700" s="171"/>
      <c r="K700" s="171"/>
      <c r="L700" s="171"/>
      <c r="M700" s="171"/>
      <c r="N700" s="171"/>
      <c r="O700" s="171"/>
      <c r="P700" s="171"/>
      <c r="Q700" s="171"/>
      <c r="R700" s="171"/>
      <c r="S700" s="171"/>
      <c r="T700" s="171"/>
      <c r="U700" s="171"/>
      <c r="V700" s="171"/>
      <c r="W700" s="171"/>
      <c r="X700" s="171"/>
      <c r="Y700" s="171"/>
      <c r="Z700" s="171"/>
    </row>
    <row r="701" spans="1:26" ht="13.5" x14ac:dyDescent="0.3">
      <c r="A701" s="171"/>
      <c r="B701" s="171"/>
      <c r="C701" s="171"/>
      <c r="D701" s="171"/>
      <c r="E701" s="171"/>
      <c r="F701" s="171"/>
      <c r="G701" s="171"/>
      <c r="H701" s="171"/>
      <c r="I701" s="171"/>
      <c r="J701" s="171"/>
      <c r="K701" s="171"/>
      <c r="L701" s="171"/>
      <c r="M701" s="171"/>
      <c r="N701" s="171"/>
      <c r="O701" s="171"/>
      <c r="P701" s="171"/>
      <c r="Q701" s="171"/>
      <c r="R701" s="171"/>
      <c r="S701" s="171"/>
      <c r="T701" s="171"/>
      <c r="U701" s="171"/>
      <c r="V701" s="171"/>
      <c r="W701" s="171"/>
      <c r="X701" s="171"/>
      <c r="Y701" s="171"/>
      <c r="Z701" s="171"/>
    </row>
    <row r="702" spans="1:26" ht="13.5" x14ac:dyDescent="0.3">
      <c r="A702" s="171"/>
      <c r="B702" s="171"/>
      <c r="C702" s="171"/>
      <c r="D702" s="171"/>
      <c r="E702" s="171"/>
      <c r="F702" s="171"/>
      <c r="G702" s="171"/>
      <c r="H702" s="171"/>
      <c r="I702" s="171"/>
      <c r="J702" s="171"/>
      <c r="K702" s="171"/>
      <c r="L702" s="171"/>
      <c r="M702" s="171"/>
      <c r="N702" s="171"/>
      <c r="O702" s="171"/>
      <c r="P702" s="171"/>
      <c r="Q702" s="171"/>
      <c r="R702" s="171"/>
      <c r="S702" s="171"/>
      <c r="T702" s="171"/>
      <c r="U702" s="171"/>
      <c r="V702" s="171"/>
      <c r="W702" s="171"/>
      <c r="X702" s="171"/>
      <c r="Y702" s="171"/>
      <c r="Z702" s="171"/>
    </row>
    <row r="703" spans="1:26" ht="13.5" x14ac:dyDescent="0.3">
      <c r="A703" s="171"/>
      <c r="B703" s="171"/>
      <c r="C703" s="171"/>
      <c r="D703" s="171"/>
      <c r="E703" s="171"/>
      <c r="F703" s="171"/>
      <c r="G703" s="171"/>
      <c r="H703" s="171"/>
      <c r="I703" s="171"/>
      <c r="J703" s="171"/>
      <c r="K703" s="171"/>
      <c r="L703" s="171"/>
      <c r="M703" s="171"/>
      <c r="N703" s="171"/>
      <c r="O703" s="171"/>
      <c r="P703" s="171"/>
      <c r="Q703" s="171"/>
      <c r="R703" s="171"/>
      <c r="S703" s="171"/>
      <c r="T703" s="171"/>
      <c r="U703" s="171"/>
      <c r="V703" s="171"/>
      <c r="W703" s="171"/>
      <c r="X703" s="171"/>
      <c r="Y703" s="171"/>
      <c r="Z703" s="171"/>
    </row>
    <row r="704" spans="1:26" ht="13.5" x14ac:dyDescent="0.3">
      <c r="A704" s="171"/>
      <c r="B704" s="171"/>
      <c r="C704" s="171"/>
      <c r="D704" s="171"/>
      <c r="E704" s="171"/>
      <c r="F704" s="171"/>
      <c r="G704" s="171"/>
      <c r="H704" s="171"/>
      <c r="I704" s="171"/>
      <c r="J704" s="171"/>
      <c r="K704" s="171"/>
      <c r="L704" s="171"/>
      <c r="M704" s="171"/>
      <c r="N704" s="171"/>
      <c r="O704" s="171"/>
      <c r="P704" s="171"/>
      <c r="Q704" s="171"/>
      <c r="R704" s="171"/>
      <c r="S704" s="171"/>
      <c r="T704" s="171"/>
      <c r="U704" s="171"/>
      <c r="V704" s="171"/>
      <c r="W704" s="171"/>
      <c r="X704" s="171"/>
      <c r="Y704" s="171"/>
      <c r="Z704" s="171"/>
    </row>
    <row r="705" spans="1:26" ht="13.5" x14ac:dyDescent="0.3">
      <c r="A705" s="171"/>
      <c r="B705" s="171"/>
      <c r="C705" s="171"/>
      <c r="D705" s="171"/>
      <c r="E705" s="171"/>
      <c r="F705" s="171"/>
      <c r="G705" s="171"/>
      <c r="H705" s="171"/>
      <c r="I705" s="171"/>
      <c r="J705" s="171"/>
      <c r="K705" s="171"/>
      <c r="L705" s="171"/>
      <c r="M705" s="171"/>
      <c r="N705" s="171"/>
      <c r="O705" s="171"/>
      <c r="P705" s="171"/>
      <c r="Q705" s="171"/>
      <c r="R705" s="171"/>
      <c r="S705" s="171"/>
      <c r="T705" s="171"/>
      <c r="U705" s="171"/>
      <c r="V705" s="171"/>
      <c r="W705" s="171"/>
      <c r="X705" s="171"/>
      <c r="Y705" s="171"/>
      <c r="Z705" s="171"/>
    </row>
    <row r="706" spans="1:26" ht="13.5" x14ac:dyDescent="0.3">
      <c r="A706" s="171"/>
      <c r="B706" s="171"/>
      <c r="C706" s="171"/>
      <c r="D706" s="171"/>
      <c r="E706" s="171"/>
      <c r="F706" s="171"/>
      <c r="G706" s="171"/>
      <c r="H706" s="171"/>
      <c r="I706" s="171"/>
      <c r="J706" s="171"/>
      <c r="K706" s="171"/>
      <c r="L706" s="171"/>
      <c r="M706" s="171"/>
      <c r="N706" s="171"/>
      <c r="O706" s="171"/>
      <c r="P706" s="171"/>
      <c r="Q706" s="171"/>
      <c r="R706" s="171"/>
      <c r="S706" s="171"/>
      <c r="T706" s="171"/>
      <c r="U706" s="171"/>
      <c r="V706" s="171"/>
      <c r="W706" s="171"/>
      <c r="X706" s="171"/>
      <c r="Y706" s="171"/>
      <c r="Z706" s="171"/>
    </row>
    <row r="707" spans="1:26" ht="13.5" x14ac:dyDescent="0.3">
      <c r="A707" s="171"/>
      <c r="B707" s="171"/>
      <c r="C707" s="171"/>
      <c r="D707" s="171"/>
      <c r="E707" s="171"/>
      <c r="F707" s="171"/>
      <c r="G707" s="171"/>
      <c r="H707" s="171"/>
      <c r="I707" s="171"/>
      <c r="J707" s="171"/>
      <c r="K707" s="171"/>
      <c r="L707" s="171"/>
      <c r="M707" s="171"/>
      <c r="N707" s="171"/>
      <c r="O707" s="171"/>
      <c r="P707" s="171"/>
      <c r="Q707" s="171"/>
      <c r="R707" s="171"/>
      <c r="S707" s="171"/>
      <c r="T707" s="171"/>
      <c r="U707" s="171"/>
      <c r="V707" s="171"/>
      <c r="W707" s="171"/>
      <c r="X707" s="171"/>
      <c r="Y707" s="171"/>
      <c r="Z707" s="171"/>
    </row>
    <row r="708" spans="1:26" ht="13.5" x14ac:dyDescent="0.3">
      <c r="A708" s="171"/>
      <c r="B708" s="171"/>
      <c r="C708" s="171"/>
      <c r="D708" s="171"/>
      <c r="E708" s="171"/>
      <c r="F708" s="171"/>
      <c r="G708" s="171"/>
      <c r="H708" s="171"/>
      <c r="I708" s="171"/>
      <c r="J708" s="171"/>
      <c r="K708" s="171"/>
      <c r="L708" s="171"/>
      <c r="M708" s="171"/>
      <c r="N708" s="171"/>
      <c r="O708" s="171"/>
      <c r="P708" s="171"/>
      <c r="Q708" s="171"/>
      <c r="R708" s="171"/>
      <c r="S708" s="171"/>
      <c r="T708" s="171"/>
      <c r="U708" s="171"/>
      <c r="V708" s="171"/>
      <c r="W708" s="171"/>
      <c r="X708" s="171"/>
      <c r="Y708" s="171"/>
      <c r="Z708" s="171"/>
    </row>
    <row r="709" spans="1:26" ht="13.5" x14ac:dyDescent="0.3">
      <c r="A709" s="171"/>
      <c r="B709" s="171"/>
      <c r="C709" s="171"/>
      <c r="D709" s="171"/>
      <c r="E709" s="171"/>
      <c r="F709" s="171"/>
      <c r="G709" s="171"/>
      <c r="H709" s="171"/>
      <c r="I709" s="171"/>
      <c r="J709" s="171"/>
      <c r="K709" s="171"/>
      <c r="L709" s="171"/>
      <c r="M709" s="171"/>
      <c r="N709" s="171"/>
      <c r="O709" s="171"/>
      <c r="P709" s="171"/>
      <c r="Q709" s="171"/>
      <c r="R709" s="171"/>
      <c r="S709" s="171"/>
      <c r="T709" s="171"/>
      <c r="U709" s="171"/>
      <c r="V709" s="171"/>
      <c r="W709" s="171"/>
      <c r="X709" s="171"/>
      <c r="Y709" s="171"/>
      <c r="Z709" s="171"/>
    </row>
    <row r="710" spans="1:26" ht="13.5" x14ac:dyDescent="0.3">
      <c r="A710" s="171"/>
      <c r="B710" s="171"/>
      <c r="C710" s="171"/>
      <c r="D710" s="171"/>
      <c r="E710" s="171"/>
      <c r="F710" s="171"/>
      <c r="G710" s="171"/>
      <c r="H710" s="171"/>
      <c r="I710" s="171"/>
      <c r="J710" s="171"/>
      <c r="K710" s="171"/>
      <c r="L710" s="171"/>
      <c r="M710" s="171"/>
      <c r="N710" s="171"/>
      <c r="O710" s="171"/>
      <c r="P710" s="171"/>
      <c r="Q710" s="171"/>
      <c r="R710" s="171"/>
      <c r="S710" s="171"/>
      <c r="T710" s="171"/>
      <c r="U710" s="171"/>
      <c r="V710" s="171"/>
      <c r="W710" s="171"/>
      <c r="X710" s="171"/>
      <c r="Y710" s="171"/>
      <c r="Z710" s="171"/>
    </row>
    <row r="711" spans="1:26" ht="13.5" x14ac:dyDescent="0.3">
      <c r="A711" s="171"/>
      <c r="B711" s="171"/>
      <c r="C711" s="171"/>
      <c r="D711" s="171"/>
      <c r="E711" s="171"/>
      <c r="F711" s="171"/>
      <c r="G711" s="171"/>
      <c r="H711" s="171"/>
      <c r="I711" s="171"/>
      <c r="J711" s="171"/>
      <c r="K711" s="171"/>
      <c r="L711" s="171"/>
      <c r="M711" s="171"/>
      <c r="N711" s="171"/>
      <c r="O711" s="171"/>
      <c r="P711" s="171"/>
      <c r="Q711" s="171"/>
      <c r="R711" s="171"/>
      <c r="S711" s="171"/>
      <c r="T711" s="171"/>
      <c r="U711" s="171"/>
      <c r="V711" s="171"/>
      <c r="W711" s="171"/>
      <c r="X711" s="171"/>
      <c r="Y711" s="171"/>
      <c r="Z711" s="171"/>
    </row>
    <row r="712" spans="1:26" ht="13.5" x14ac:dyDescent="0.3">
      <c r="A712" s="171"/>
      <c r="B712" s="171"/>
      <c r="C712" s="171"/>
      <c r="D712" s="171"/>
      <c r="E712" s="171"/>
      <c r="F712" s="171"/>
      <c r="G712" s="171"/>
      <c r="H712" s="171"/>
      <c r="I712" s="171"/>
      <c r="J712" s="171"/>
      <c r="K712" s="171"/>
      <c r="L712" s="171"/>
      <c r="M712" s="171"/>
      <c r="N712" s="171"/>
      <c r="O712" s="171"/>
      <c r="P712" s="171"/>
      <c r="Q712" s="171"/>
      <c r="R712" s="171"/>
      <c r="S712" s="171"/>
      <c r="T712" s="171"/>
      <c r="U712" s="171"/>
      <c r="V712" s="171"/>
      <c r="W712" s="171"/>
      <c r="X712" s="171"/>
      <c r="Y712" s="171"/>
      <c r="Z712" s="171"/>
    </row>
    <row r="713" spans="1:26" ht="13.5" x14ac:dyDescent="0.3">
      <c r="A713" s="171"/>
      <c r="B713" s="171"/>
      <c r="C713" s="171"/>
      <c r="D713" s="171"/>
      <c r="E713" s="171"/>
      <c r="F713" s="171"/>
      <c r="G713" s="171"/>
      <c r="H713" s="171"/>
      <c r="I713" s="171"/>
      <c r="J713" s="171"/>
      <c r="K713" s="171"/>
      <c r="L713" s="171"/>
      <c r="M713" s="171"/>
      <c r="N713" s="171"/>
      <c r="O713" s="171"/>
      <c r="P713" s="171"/>
      <c r="Q713" s="171"/>
      <c r="R713" s="171"/>
      <c r="S713" s="171"/>
      <c r="T713" s="171"/>
      <c r="U713" s="171"/>
      <c r="V713" s="171"/>
      <c r="W713" s="171"/>
      <c r="X713" s="171"/>
      <c r="Y713" s="171"/>
      <c r="Z713" s="171"/>
    </row>
    <row r="714" spans="1:26" ht="13.5" x14ac:dyDescent="0.3">
      <c r="A714" s="171"/>
      <c r="B714" s="171"/>
      <c r="C714" s="171"/>
      <c r="D714" s="171"/>
      <c r="E714" s="171"/>
      <c r="F714" s="171"/>
      <c r="G714" s="171"/>
      <c r="H714" s="171"/>
      <c r="I714" s="171"/>
      <c r="J714" s="171"/>
      <c r="K714" s="171"/>
      <c r="L714" s="171"/>
      <c r="M714" s="171"/>
      <c r="N714" s="171"/>
      <c r="O714" s="171"/>
      <c r="P714" s="171"/>
      <c r="Q714" s="171"/>
      <c r="R714" s="171"/>
      <c r="S714" s="171"/>
      <c r="T714" s="171"/>
      <c r="U714" s="171"/>
      <c r="V714" s="171"/>
      <c r="W714" s="171"/>
      <c r="X714" s="171"/>
      <c r="Y714" s="171"/>
      <c r="Z714" s="171"/>
    </row>
    <row r="715" spans="1:26" ht="13.5" x14ac:dyDescent="0.3">
      <c r="A715" s="171"/>
      <c r="B715" s="171"/>
      <c r="C715" s="171"/>
      <c r="D715" s="171"/>
      <c r="E715" s="171"/>
      <c r="F715" s="171"/>
      <c r="G715" s="171"/>
      <c r="H715" s="171"/>
      <c r="I715" s="171"/>
      <c r="J715" s="171"/>
      <c r="K715" s="171"/>
      <c r="L715" s="171"/>
      <c r="M715" s="171"/>
      <c r="N715" s="171"/>
      <c r="O715" s="171"/>
      <c r="P715" s="171"/>
      <c r="Q715" s="171"/>
      <c r="R715" s="171"/>
      <c r="S715" s="171"/>
      <c r="T715" s="171"/>
      <c r="U715" s="171"/>
      <c r="V715" s="171"/>
      <c r="W715" s="171"/>
      <c r="X715" s="171"/>
      <c r="Y715" s="171"/>
      <c r="Z715" s="171"/>
    </row>
    <row r="716" spans="1:26" ht="13.5" x14ac:dyDescent="0.3">
      <c r="A716" s="171"/>
      <c r="B716" s="171"/>
      <c r="C716" s="171"/>
      <c r="D716" s="171"/>
      <c r="E716" s="171"/>
      <c r="F716" s="171"/>
      <c r="G716" s="171"/>
      <c r="H716" s="171"/>
      <c r="I716" s="171"/>
      <c r="J716" s="171"/>
      <c r="K716" s="171"/>
      <c r="L716" s="171"/>
      <c r="M716" s="171"/>
      <c r="N716" s="171"/>
      <c r="O716" s="171"/>
      <c r="P716" s="171"/>
      <c r="Q716" s="171"/>
      <c r="R716" s="171"/>
      <c r="S716" s="171"/>
      <c r="T716" s="171"/>
      <c r="U716" s="171"/>
      <c r="V716" s="171"/>
      <c r="W716" s="171"/>
      <c r="X716" s="171"/>
      <c r="Y716" s="171"/>
      <c r="Z716" s="171"/>
    </row>
    <row r="717" spans="1:26" ht="13.5" x14ac:dyDescent="0.3">
      <c r="A717" s="171"/>
      <c r="B717" s="171"/>
      <c r="C717" s="171"/>
      <c r="D717" s="171"/>
      <c r="E717" s="171"/>
      <c r="F717" s="171"/>
      <c r="G717" s="171"/>
      <c r="H717" s="171"/>
      <c r="I717" s="171"/>
      <c r="J717" s="171"/>
      <c r="K717" s="171"/>
      <c r="L717" s="171"/>
      <c r="M717" s="171"/>
      <c r="N717" s="171"/>
      <c r="O717" s="171"/>
      <c r="P717" s="171"/>
      <c r="Q717" s="171"/>
      <c r="R717" s="171"/>
      <c r="S717" s="171"/>
      <c r="T717" s="171"/>
      <c r="U717" s="171"/>
      <c r="V717" s="171"/>
      <c r="W717" s="171"/>
      <c r="X717" s="171"/>
      <c r="Y717" s="171"/>
      <c r="Z717" s="171"/>
    </row>
    <row r="718" spans="1:26" ht="13.5" x14ac:dyDescent="0.3">
      <c r="A718" s="171"/>
      <c r="B718" s="171"/>
      <c r="C718" s="171"/>
      <c r="D718" s="171"/>
      <c r="E718" s="171"/>
      <c r="F718" s="171"/>
      <c r="G718" s="171"/>
      <c r="H718" s="171"/>
      <c r="I718" s="171"/>
      <c r="J718" s="171"/>
      <c r="K718" s="171"/>
      <c r="L718" s="171"/>
      <c r="M718" s="171"/>
      <c r="N718" s="171"/>
      <c r="O718" s="171"/>
      <c r="P718" s="171"/>
      <c r="Q718" s="171"/>
      <c r="R718" s="171"/>
      <c r="S718" s="171"/>
      <c r="T718" s="171"/>
      <c r="U718" s="171"/>
      <c r="V718" s="171"/>
      <c r="W718" s="171"/>
      <c r="X718" s="171"/>
      <c r="Y718" s="171"/>
      <c r="Z718" s="171"/>
    </row>
    <row r="719" spans="1:26" ht="13.5" x14ac:dyDescent="0.3">
      <c r="A719" s="171"/>
      <c r="B719" s="171"/>
      <c r="C719" s="171"/>
      <c r="D719" s="171"/>
      <c r="E719" s="171"/>
      <c r="F719" s="171"/>
      <c r="G719" s="171"/>
      <c r="H719" s="171"/>
      <c r="I719" s="171"/>
      <c r="J719" s="171"/>
      <c r="K719" s="171"/>
      <c r="L719" s="171"/>
      <c r="M719" s="171"/>
      <c r="N719" s="171"/>
      <c r="O719" s="171"/>
      <c r="P719" s="171"/>
      <c r="Q719" s="171"/>
      <c r="R719" s="171"/>
      <c r="S719" s="171"/>
      <c r="T719" s="171"/>
      <c r="U719" s="171"/>
      <c r="V719" s="171"/>
      <c r="W719" s="171"/>
      <c r="X719" s="171"/>
      <c r="Y719" s="171"/>
      <c r="Z719" s="171"/>
    </row>
    <row r="720" spans="1:26" ht="13.5" x14ac:dyDescent="0.3">
      <c r="A720" s="171"/>
      <c r="B720" s="171"/>
      <c r="C720" s="171"/>
      <c r="D720" s="171"/>
      <c r="E720" s="171"/>
      <c r="F720" s="171"/>
      <c r="G720" s="171"/>
      <c r="H720" s="171"/>
      <c r="I720" s="171"/>
      <c r="J720" s="171"/>
      <c r="K720" s="171"/>
      <c r="L720" s="171"/>
      <c r="M720" s="171"/>
      <c r="N720" s="171"/>
      <c r="O720" s="171"/>
      <c r="P720" s="171"/>
      <c r="Q720" s="171"/>
      <c r="R720" s="171"/>
      <c r="S720" s="171"/>
      <c r="T720" s="171"/>
      <c r="U720" s="171"/>
      <c r="V720" s="171"/>
      <c r="W720" s="171"/>
      <c r="X720" s="171"/>
      <c r="Y720" s="171"/>
      <c r="Z720" s="171"/>
    </row>
    <row r="721" spans="1:26" ht="13.5" x14ac:dyDescent="0.3">
      <c r="A721" s="171"/>
      <c r="B721" s="171"/>
      <c r="C721" s="171"/>
      <c r="D721" s="171"/>
      <c r="E721" s="171"/>
      <c r="F721" s="171"/>
      <c r="G721" s="171"/>
      <c r="H721" s="171"/>
      <c r="I721" s="171"/>
      <c r="J721" s="171"/>
      <c r="K721" s="171"/>
      <c r="L721" s="171"/>
      <c r="M721" s="171"/>
      <c r="N721" s="171"/>
      <c r="O721" s="171"/>
      <c r="P721" s="171"/>
      <c r="Q721" s="171"/>
      <c r="R721" s="171"/>
      <c r="S721" s="171"/>
      <c r="T721" s="171"/>
      <c r="U721" s="171"/>
      <c r="V721" s="171"/>
      <c r="W721" s="171"/>
      <c r="X721" s="171"/>
      <c r="Y721" s="171"/>
      <c r="Z721" s="171"/>
    </row>
    <row r="722" spans="1:26" ht="13.5" x14ac:dyDescent="0.3">
      <c r="A722" s="171"/>
      <c r="B722" s="171"/>
      <c r="C722" s="171"/>
      <c r="D722" s="171"/>
      <c r="E722" s="171"/>
      <c r="F722" s="171"/>
      <c r="G722" s="171"/>
      <c r="H722" s="171"/>
      <c r="I722" s="171"/>
      <c r="J722" s="171"/>
      <c r="K722" s="171"/>
      <c r="L722" s="171"/>
      <c r="M722" s="171"/>
      <c r="N722" s="171"/>
      <c r="O722" s="171"/>
      <c r="P722" s="171"/>
      <c r="Q722" s="171"/>
      <c r="R722" s="171"/>
      <c r="S722" s="171"/>
      <c r="T722" s="171"/>
      <c r="U722" s="171"/>
      <c r="V722" s="171"/>
      <c r="W722" s="171"/>
      <c r="X722" s="171"/>
      <c r="Y722" s="171"/>
      <c r="Z722" s="171"/>
    </row>
    <row r="723" spans="1:26" ht="13.5" x14ac:dyDescent="0.3">
      <c r="A723" s="171"/>
      <c r="B723" s="171"/>
      <c r="C723" s="171"/>
      <c r="D723" s="171"/>
      <c r="E723" s="171"/>
      <c r="F723" s="171"/>
      <c r="G723" s="171"/>
      <c r="H723" s="171"/>
      <c r="I723" s="171"/>
      <c r="J723" s="171"/>
      <c r="K723" s="171"/>
      <c r="L723" s="171"/>
      <c r="M723" s="171"/>
      <c r="N723" s="171"/>
      <c r="O723" s="171"/>
      <c r="P723" s="171"/>
      <c r="Q723" s="171"/>
      <c r="R723" s="171"/>
      <c r="S723" s="171"/>
      <c r="T723" s="171"/>
      <c r="U723" s="171"/>
      <c r="V723" s="171"/>
      <c r="W723" s="171"/>
      <c r="X723" s="171"/>
      <c r="Y723" s="171"/>
      <c r="Z723" s="171"/>
    </row>
    <row r="724" spans="1:26" ht="13.5" x14ac:dyDescent="0.3">
      <c r="A724" s="171"/>
      <c r="B724" s="171"/>
      <c r="C724" s="171"/>
      <c r="D724" s="171"/>
      <c r="E724" s="171"/>
      <c r="F724" s="171"/>
      <c r="G724" s="171"/>
      <c r="H724" s="171"/>
      <c r="I724" s="171"/>
      <c r="J724" s="171"/>
      <c r="K724" s="171"/>
      <c r="L724" s="171"/>
      <c r="M724" s="171"/>
      <c r="N724" s="171"/>
      <c r="O724" s="171"/>
      <c r="P724" s="171"/>
      <c r="Q724" s="171"/>
      <c r="R724" s="171"/>
      <c r="S724" s="171"/>
      <c r="T724" s="171"/>
      <c r="U724" s="171"/>
      <c r="V724" s="171"/>
      <c r="W724" s="171"/>
      <c r="X724" s="171"/>
      <c r="Y724" s="171"/>
      <c r="Z724" s="171"/>
    </row>
    <row r="725" spans="1:26" ht="13.5" x14ac:dyDescent="0.3">
      <c r="A725" s="171"/>
      <c r="B725" s="171"/>
      <c r="C725" s="171"/>
      <c r="D725" s="171"/>
      <c r="E725" s="171"/>
      <c r="F725" s="171"/>
      <c r="G725" s="171"/>
      <c r="H725" s="171"/>
      <c r="I725" s="171"/>
      <c r="J725" s="171"/>
      <c r="K725" s="171"/>
      <c r="L725" s="171"/>
      <c r="M725" s="171"/>
      <c r="N725" s="171"/>
      <c r="O725" s="171"/>
      <c r="P725" s="171"/>
      <c r="Q725" s="171"/>
      <c r="R725" s="171"/>
      <c r="S725" s="171"/>
      <c r="T725" s="171"/>
      <c r="U725" s="171"/>
      <c r="V725" s="171"/>
      <c r="W725" s="171"/>
      <c r="X725" s="171"/>
      <c r="Y725" s="171"/>
      <c r="Z725" s="171"/>
    </row>
    <row r="726" spans="1:26" ht="13.5" x14ac:dyDescent="0.3">
      <c r="A726" s="171"/>
      <c r="B726" s="171"/>
      <c r="C726" s="171"/>
      <c r="D726" s="171"/>
      <c r="E726" s="171"/>
      <c r="F726" s="171"/>
      <c r="G726" s="171"/>
      <c r="H726" s="171"/>
      <c r="I726" s="171"/>
      <c r="J726" s="171"/>
      <c r="K726" s="171"/>
      <c r="L726" s="171"/>
      <c r="M726" s="171"/>
      <c r="N726" s="171"/>
      <c r="O726" s="171"/>
      <c r="P726" s="171"/>
      <c r="Q726" s="171"/>
      <c r="R726" s="171"/>
      <c r="S726" s="171"/>
      <c r="T726" s="171"/>
      <c r="U726" s="171"/>
      <c r="V726" s="171"/>
      <c r="W726" s="171"/>
      <c r="X726" s="171"/>
      <c r="Y726" s="171"/>
      <c r="Z726" s="171"/>
    </row>
    <row r="727" spans="1:26" ht="13.5" x14ac:dyDescent="0.3">
      <c r="A727" s="171"/>
      <c r="B727" s="171"/>
      <c r="C727" s="171"/>
      <c r="D727" s="171"/>
      <c r="E727" s="171"/>
      <c r="F727" s="171"/>
      <c r="G727" s="171"/>
      <c r="H727" s="171"/>
      <c r="I727" s="171"/>
      <c r="J727" s="171"/>
      <c r="K727" s="171"/>
      <c r="L727" s="171"/>
      <c r="M727" s="171"/>
      <c r="N727" s="171"/>
      <c r="O727" s="171"/>
      <c r="P727" s="171"/>
      <c r="Q727" s="171"/>
      <c r="R727" s="171"/>
      <c r="S727" s="171"/>
      <c r="T727" s="171"/>
      <c r="U727" s="171"/>
      <c r="V727" s="171"/>
      <c r="W727" s="171"/>
      <c r="X727" s="171"/>
      <c r="Y727" s="171"/>
      <c r="Z727" s="171"/>
    </row>
    <row r="728" spans="1:26" ht="13.5" x14ac:dyDescent="0.3">
      <c r="A728" s="171"/>
      <c r="B728" s="171"/>
      <c r="C728" s="171"/>
      <c r="D728" s="171"/>
      <c r="E728" s="171"/>
      <c r="F728" s="171"/>
      <c r="G728" s="171"/>
      <c r="H728" s="171"/>
      <c r="I728" s="171"/>
      <c r="J728" s="171"/>
      <c r="K728" s="171"/>
      <c r="L728" s="171"/>
      <c r="M728" s="171"/>
      <c r="N728" s="171"/>
      <c r="O728" s="171"/>
      <c r="P728" s="171"/>
      <c r="Q728" s="171"/>
      <c r="R728" s="171"/>
      <c r="S728" s="171"/>
      <c r="T728" s="171"/>
      <c r="U728" s="171"/>
      <c r="V728" s="171"/>
      <c r="W728" s="171"/>
      <c r="X728" s="171"/>
      <c r="Y728" s="171"/>
      <c r="Z728" s="171"/>
    </row>
    <row r="729" spans="1:26" ht="13.5" x14ac:dyDescent="0.3">
      <c r="A729" s="171"/>
      <c r="B729" s="171"/>
      <c r="C729" s="171"/>
      <c r="D729" s="171"/>
      <c r="E729" s="171"/>
      <c r="F729" s="171"/>
      <c r="G729" s="171"/>
      <c r="H729" s="171"/>
      <c r="I729" s="171"/>
      <c r="J729" s="171"/>
      <c r="K729" s="171"/>
      <c r="L729" s="171"/>
      <c r="M729" s="171"/>
      <c r="N729" s="171"/>
      <c r="O729" s="171"/>
      <c r="P729" s="171"/>
      <c r="Q729" s="171"/>
      <c r="R729" s="171"/>
      <c r="S729" s="171"/>
      <c r="T729" s="171"/>
      <c r="U729" s="171"/>
      <c r="V729" s="171"/>
      <c r="W729" s="171"/>
      <c r="X729" s="171"/>
      <c r="Y729" s="171"/>
      <c r="Z729" s="171"/>
    </row>
    <row r="730" spans="1:26" ht="13.5" x14ac:dyDescent="0.3">
      <c r="A730" s="171"/>
      <c r="B730" s="171"/>
      <c r="C730" s="171"/>
      <c r="D730" s="171"/>
      <c r="E730" s="171"/>
      <c r="F730" s="171"/>
      <c r="G730" s="171"/>
      <c r="H730" s="171"/>
      <c r="I730" s="171"/>
      <c r="J730" s="171"/>
      <c r="K730" s="171"/>
      <c r="L730" s="171"/>
      <c r="M730" s="171"/>
      <c r="N730" s="171"/>
      <c r="O730" s="171"/>
      <c r="P730" s="171"/>
      <c r="Q730" s="171"/>
      <c r="R730" s="171"/>
      <c r="S730" s="171"/>
      <c r="T730" s="171"/>
      <c r="U730" s="171"/>
      <c r="V730" s="171"/>
      <c r="W730" s="171"/>
      <c r="X730" s="171"/>
      <c r="Y730" s="171"/>
      <c r="Z730" s="171"/>
    </row>
    <row r="731" spans="1:26" ht="13.5" x14ac:dyDescent="0.3">
      <c r="A731" s="171"/>
      <c r="B731" s="171"/>
      <c r="C731" s="171"/>
      <c r="D731" s="171"/>
      <c r="E731" s="171"/>
      <c r="F731" s="171"/>
      <c r="G731" s="171"/>
      <c r="H731" s="171"/>
      <c r="I731" s="171"/>
      <c r="J731" s="171"/>
      <c r="K731" s="171"/>
      <c r="L731" s="171"/>
      <c r="M731" s="171"/>
      <c r="N731" s="171"/>
      <c r="O731" s="171"/>
      <c r="P731" s="171"/>
      <c r="Q731" s="171"/>
      <c r="R731" s="171"/>
      <c r="S731" s="171"/>
      <c r="T731" s="171"/>
      <c r="U731" s="171"/>
      <c r="V731" s="171"/>
      <c r="W731" s="171"/>
      <c r="X731" s="171"/>
      <c r="Y731" s="171"/>
      <c r="Z731" s="171"/>
    </row>
    <row r="732" spans="1:26" ht="13.5" x14ac:dyDescent="0.3">
      <c r="A732" s="171"/>
      <c r="B732" s="171"/>
      <c r="C732" s="171"/>
      <c r="D732" s="171"/>
      <c r="E732" s="171"/>
      <c r="F732" s="171"/>
      <c r="G732" s="171"/>
      <c r="H732" s="171"/>
      <c r="I732" s="171"/>
      <c r="J732" s="171"/>
      <c r="K732" s="171"/>
      <c r="L732" s="171"/>
      <c r="M732" s="171"/>
      <c r="N732" s="171"/>
      <c r="O732" s="171"/>
      <c r="P732" s="171"/>
      <c r="Q732" s="171"/>
      <c r="R732" s="171"/>
      <c r="S732" s="171"/>
      <c r="T732" s="171"/>
      <c r="U732" s="171"/>
      <c r="V732" s="171"/>
      <c r="W732" s="171"/>
      <c r="X732" s="171"/>
      <c r="Y732" s="171"/>
      <c r="Z732" s="171"/>
    </row>
    <row r="733" spans="1:26" ht="13.5" x14ac:dyDescent="0.3">
      <c r="A733" s="171"/>
      <c r="B733" s="171"/>
      <c r="C733" s="171"/>
      <c r="D733" s="171"/>
      <c r="E733" s="171"/>
      <c r="F733" s="171"/>
      <c r="G733" s="171"/>
      <c r="H733" s="171"/>
      <c r="I733" s="171"/>
      <c r="J733" s="171"/>
      <c r="K733" s="171"/>
      <c r="L733" s="171"/>
      <c r="M733" s="171"/>
      <c r="N733" s="171"/>
      <c r="O733" s="171"/>
      <c r="P733" s="171"/>
      <c r="Q733" s="171"/>
      <c r="R733" s="171"/>
      <c r="S733" s="171"/>
      <c r="T733" s="171"/>
      <c r="U733" s="171"/>
      <c r="V733" s="171"/>
      <c r="W733" s="171"/>
      <c r="X733" s="171"/>
      <c r="Y733" s="171"/>
      <c r="Z733" s="171"/>
    </row>
    <row r="734" spans="1:26" ht="13.5" x14ac:dyDescent="0.3">
      <c r="A734" s="171"/>
      <c r="B734" s="171"/>
      <c r="C734" s="171"/>
      <c r="D734" s="171"/>
      <c r="E734" s="171"/>
      <c r="F734" s="171"/>
      <c r="G734" s="171"/>
      <c r="H734" s="171"/>
      <c r="I734" s="171"/>
      <c r="J734" s="171"/>
      <c r="K734" s="171"/>
      <c r="L734" s="171"/>
      <c r="M734" s="171"/>
      <c r="N734" s="171"/>
      <c r="O734" s="171"/>
      <c r="P734" s="171"/>
      <c r="Q734" s="171"/>
      <c r="R734" s="171"/>
      <c r="S734" s="171"/>
      <c r="T734" s="171"/>
      <c r="U734" s="171"/>
      <c r="V734" s="171"/>
      <c r="W734" s="171"/>
      <c r="X734" s="171"/>
      <c r="Y734" s="171"/>
      <c r="Z734" s="171"/>
    </row>
    <row r="735" spans="1:26" ht="13.5" x14ac:dyDescent="0.3">
      <c r="A735" s="171"/>
      <c r="B735" s="171"/>
      <c r="C735" s="171"/>
      <c r="D735" s="171"/>
      <c r="E735" s="171"/>
      <c r="F735" s="171"/>
      <c r="G735" s="171"/>
      <c r="H735" s="171"/>
      <c r="I735" s="171"/>
      <c r="J735" s="171"/>
      <c r="K735" s="171"/>
      <c r="L735" s="171"/>
      <c r="M735" s="171"/>
      <c r="N735" s="171"/>
      <c r="O735" s="171"/>
      <c r="P735" s="171"/>
      <c r="Q735" s="171"/>
      <c r="R735" s="171"/>
      <c r="S735" s="171"/>
      <c r="T735" s="171"/>
      <c r="U735" s="171"/>
      <c r="V735" s="171"/>
      <c r="W735" s="171"/>
      <c r="X735" s="171"/>
      <c r="Y735" s="171"/>
      <c r="Z735" s="171"/>
    </row>
    <row r="736" spans="1:26" ht="13.5" x14ac:dyDescent="0.3">
      <c r="A736" s="171"/>
      <c r="B736" s="171"/>
      <c r="C736" s="171"/>
      <c r="D736" s="171"/>
      <c r="E736" s="171"/>
      <c r="F736" s="171"/>
      <c r="G736" s="171"/>
      <c r="H736" s="171"/>
      <c r="I736" s="171"/>
      <c r="J736" s="171"/>
      <c r="K736" s="171"/>
      <c r="L736" s="171"/>
      <c r="M736" s="171"/>
      <c r="N736" s="171"/>
      <c r="O736" s="171"/>
      <c r="P736" s="171"/>
      <c r="Q736" s="171"/>
      <c r="R736" s="171"/>
      <c r="S736" s="171"/>
      <c r="T736" s="171"/>
      <c r="U736" s="171"/>
      <c r="V736" s="171"/>
      <c r="W736" s="171"/>
      <c r="X736" s="171"/>
      <c r="Y736" s="171"/>
      <c r="Z736" s="171"/>
    </row>
    <row r="737" spans="1:26" ht="13.5" x14ac:dyDescent="0.3">
      <c r="A737" s="171"/>
      <c r="B737" s="171"/>
      <c r="C737" s="171"/>
      <c r="D737" s="171"/>
      <c r="E737" s="171"/>
      <c r="F737" s="171"/>
      <c r="G737" s="171"/>
      <c r="H737" s="171"/>
      <c r="I737" s="171"/>
      <c r="J737" s="171"/>
      <c r="K737" s="171"/>
      <c r="L737" s="171"/>
      <c r="M737" s="171"/>
      <c r="N737" s="171"/>
      <c r="O737" s="171"/>
      <c r="P737" s="171"/>
      <c r="Q737" s="171"/>
      <c r="R737" s="171"/>
      <c r="S737" s="171"/>
      <c r="T737" s="171"/>
      <c r="U737" s="171"/>
      <c r="V737" s="171"/>
      <c r="W737" s="171"/>
      <c r="X737" s="171"/>
      <c r="Y737" s="171"/>
      <c r="Z737" s="171"/>
    </row>
    <row r="738" spans="1:26" ht="13.5" x14ac:dyDescent="0.3">
      <c r="A738" s="171"/>
      <c r="B738" s="171"/>
      <c r="C738" s="171"/>
      <c r="D738" s="171"/>
      <c r="E738" s="171"/>
      <c r="F738" s="171"/>
      <c r="G738" s="171"/>
      <c r="H738" s="171"/>
      <c r="I738" s="171"/>
      <c r="J738" s="171"/>
      <c r="K738" s="171"/>
      <c r="L738" s="171"/>
      <c r="M738" s="171"/>
      <c r="N738" s="171"/>
      <c r="O738" s="171"/>
      <c r="P738" s="171"/>
      <c r="Q738" s="171"/>
      <c r="R738" s="171"/>
      <c r="S738" s="171"/>
      <c r="T738" s="171"/>
      <c r="U738" s="171"/>
      <c r="V738" s="171"/>
      <c r="W738" s="171"/>
      <c r="X738" s="171"/>
      <c r="Y738" s="171"/>
      <c r="Z738" s="171"/>
    </row>
    <row r="739" spans="1:26" ht="13.5" x14ac:dyDescent="0.3">
      <c r="A739" s="171"/>
      <c r="B739" s="171"/>
      <c r="C739" s="171"/>
      <c r="D739" s="171"/>
      <c r="E739" s="171"/>
      <c r="F739" s="171"/>
      <c r="G739" s="171"/>
      <c r="H739" s="171"/>
      <c r="I739" s="171"/>
      <c r="J739" s="171"/>
      <c r="K739" s="171"/>
      <c r="L739" s="171"/>
      <c r="M739" s="171"/>
      <c r="N739" s="171"/>
      <c r="O739" s="171"/>
      <c r="P739" s="171"/>
      <c r="Q739" s="171"/>
      <c r="R739" s="171"/>
      <c r="S739" s="171"/>
      <c r="T739" s="171"/>
      <c r="U739" s="171"/>
      <c r="V739" s="171"/>
      <c r="W739" s="171"/>
      <c r="X739" s="171"/>
      <c r="Y739" s="171"/>
      <c r="Z739" s="171"/>
    </row>
    <row r="740" spans="1:26" ht="13.5" x14ac:dyDescent="0.3">
      <c r="A740" s="171"/>
      <c r="B740" s="171"/>
      <c r="C740" s="171"/>
      <c r="D740" s="171"/>
      <c r="E740" s="171"/>
      <c r="F740" s="171"/>
      <c r="G740" s="171"/>
      <c r="H740" s="171"/>
      <c r="I740" s="171"/>
      <c r="J740" s="171"/>
      <c r="K740" s="171"/>
      <c r="L740" s="171"/>
      <c r="M740" s="171"/>
      <c r="N740" s="171"/>
      <c r="O740" s="171"/>
      <c r="P740" s="171"/>
      <c r="Q740" s="171"/>
      <c r="R740" s="171"/>
      <c r="S740" s="171"/>
      <c r="T740" s="171"/>
      <c r="U740" s="171"/>
      <c r="V740" s="171"/>
      <c r="W740" s="171"/>
      <c r="X740" s="171"/>
      <c r="Y740" s="171"/>
      <c r="Z740" s="171"/>
    </row>
    <row r="741" spans="1:26" ht="13.5" x14ac:dyDescent="0.3">
      <c r="A741" s="171"/>
      <c r="B741" s="171"/>
      <c r="C741" s="171"/>
      <c r="D741" s="171"/>
      <c r="E741" s="171"/>
      <c r="F741" s="171"/>
      <c r="G741" s="171"/>
      <c r="H741" s="171"/>
      <c r="I741" s="171"/>
      <c r="J741" s="171"/>
      <c r="K741" s="171"/>
      <c r="L741" s="171"/>
      <c r="M741" s="171"/>
      <c r="N741" s="171"/>
      <c r="O741" s="171"/>
      <c r="P741" s="171"/>
      <c r="Q741" s="171"/>
      <c r="R741" s="171"/>
      <c r="S741" s="171"/>
      <c r="T741" s="171"/>
      <c r="U741" s="171"/>
      <c r="V741" s="171"/>
      <c r="W741" s="171"/>
      <c r="X741" s="171"/>
      <c r="Y741" s="171"/>
      <c r="Z741" s="171"/>
    </row>
    <row r="742" spans="1:26" ht="13.5" x14ac:dyDescent="0.3">
      <c r="A742" s="171"/>
      <c r="B742" s="171"/>
      <c r="C742" s="171"/>
      <c r="D742" s="171"/>
      <c r="E742" s="171"/>
      <c r="F742" s="171"/>
      <c r="G742" s="171"/>
      <c r="H742" s="171"/>
      <c r="I742" s="171"/>
      <c r="J742" s="171"/>
      <c r="K742" s="171"/>
      <c r="L742" s="171"/>
      <c r="M742" s="171"/>
      <c r="N742" s="171"/>
      <c r="O742" s="171"/>
      <c r="P742" s="171"/>
      <c r="Q742" s="171"/>
      <c r="R742" s="171"/>
      <c r="S742" s="171"/>
      <c r="T742" s="171"/>
      <c r="U742" s="171"/>
      <c r="V742" s="171"/>
      <c r="W742" s="171"/>
      <c r="X742" s="171"/>
      <c r="Y742" s="171"/>
      <c r="Z742" s="171"/>
    </row>
    <row r="743" spans="1:26" ht="13.5" x14ac:dyDescent="0.3">
      <c r="A743" s="171"/>
      <c r="B743" s="171"/>
      <c r="C743" s="171"/>
      <c r="D743" s="171"/>
      <c r="E743" s="171"/>
      <c r="F743" s="171"/>
      <c r="G743" s="171"/>
      <c r="H743" s="171"/>
      <c r="I743" s="171"/>
      <c r="J743" s="171"/>
      <c r="K743" s="171"/>
      <c r="L743" s="171"/>
      <c r="M743" s="171"/>
      <c r="N743" s="171"/>
      <c r="O743" s="171"/>
      <c r="P743" s="171"/>
      <c r="Q743" s="171"/>
      <c r="R743" s="171"/>
      <c r="S743" s="171"/>
      <c r="T743" s="171"/>
      <c r="U743" s="171"/>
      <c r="V743" s="171"/>
      <c r="W743" s="171"/>
      <c r="X743" s="171"/>
      <c r="Y743" s="171"/>
      <c r="Z743" s="171"/>
    </row>
    <row r="744" spans="1:26" ht="13.5" x14ac:dyDescent="0.3">
      <c r="A744" s="171"/>
      <c r="B744" s="171"/>
      <c r="C744" s="171"/>
      <c r="D744" s="171"/>
      <c r="E744" s="171"/>
      <c r="F744" s="171"/>
      <c r="G744" s="171"/>
      <c r="H744" s="171"/>
      <c r="I744" s="171"/>
      <c r="J744" s="171"/>
      <c r="K744" s="171"/>
      <c r="L744" s="171"/>
      <c r="M744" s="171"/>
      <c r="N744" s="171"/>
      <c r="O744" s="171"/>
      <c r="P744" s="171"/>
      <c r="Q744" s="171"/>
      <c r="R744" s="171"/>
      <c r="S744" s="171"/>
      <c r="T744" s="171"/>
      <c r="U744" s="171"/>
      <c r="V744" s="171"/>
      <c r="W744" s="171"/>
      <c r="X744" s="171"/>
      <c r="Y744" s="171"/>
      <c r="Z744" s="171"/>
    </row>
    <row r="745" spans="1:26" ht="13.5" x14ac:dyDescent="0.3">
      <c r="A745" s="171"/>
      <c r="B745" s="171"/>
      <c r="C745" s="171"/>
      <c r="D745" s="171"/>
      <c r="E745" s="171"/>
      <c r="F745" s="171"/>
      <c r="G745" s="171"/>
      <c r="H745" s="171"/>
      <c r="I745" s="171"/>
      <c r="J745" s="171"/>
      <c r="K745" s="171"/>
      <c r="L745" s="171"/>
      <c r="M745" s="171"/>
      <c r="N745" s="171"/>
      <c r="O745" s="171"/>
      <c r="P745" s="171"/>
      <c r="Q745" s="171"/>
      <c r="R745" s="171"/>
      <c r="S745" s="171"/>
      <c r="T745" s="171"/>
      <c r="U745" s="171"/>
      <c r="V745" s="171"/>
      <c r="W745" s="171"/>
      <c r="X745" s="171"/>
      <c r="Y745" s="171"/>
      <c r="Z745" s="171"/>
    </row>
    <row r="746" spans="1:26" ht="13.5" x14ac:dyDescent="0.3">
      <c r="A746" s="171"/>
      <c r="B746" s="171"/>
      <c r="C746" s="171"/>
      <c r="D746" s="171"/>
      <c r="E746" s="171"/>
      <c r="F746" s="171"/>
      <c r="G746" s="171"/>
      <c r="H746" s="171"/>
      <c r="I746" s="171"/>
      <c r="J746" s="171"/>
      <c r="K746" s="171"/>
      <c r="L746" s="171"/>
      <c r="M746" s="171"/>
      <c r="N746" s="171"/>
      <c r="O746" s="171"/>
      <c r="P746" s="171"/>
      <c r="Q746" s="171"/>
      <c r="R746" s="171"/>
      <c r="S746" s="171"/>
      <c r="T746" s="171"/>
      <c r="U746" s="171"/>
      <c r="V746" s="171"/>
      <c r="W746" s="171"/>
      <c r="X746" s="171"/>
      <c r="Y746" s="171"/>
      <c r="Z746" s="171"/>
    </row>
    <row r="747" spans="1:26" ht="13.5" x14ac:dyDescent="0.3">
      <c r="A747" s="171"/>
      <c r="B747" s="171"/>
      <c r="C747" s="171"/>
      <c r="D747" s="171"/>
      <c r="E747" s="171"/>
      <c r="F747" s="171"/>
      <c r="G747" s="171"/>
      <c r="H747" s="171"/>
      <c r="I747" s="171"/>
      <c r="J747" s="171"/>
      <c r="K747" s="171"/>
      <c r="L747" s="171"/>
      <c r="M747" s="171"/>
      <c r="N747" s="171"/>
      <c r="O747" s="171"/>
      <c r="P747" s="171"/>
      <c r="Q747" s="171"/>
      <c r="R747" s="171"/>
      <c r="S747" s="171"/>
      <c r="T747" s="171"/>
      <c r="U747" s="171"/>
      <c r="V747" s="171"/>
      <c r="W747" s="171"/>
      <c r="X747" s="171"/>
      <c r="Y747" s="171"/>
      <c r="Z747" s="171"/>
    </row>
    <row r="748" spans="1:26" ht="13.5" x14ac:dyDescent="0.3">
      <c r="A748" s="171"/>
      <c r="B748" s="171"/>
      <c r="C748" s="171"/>
      <c r="D748" s="171"/>
      <c r="E748" s="171"/>
      <c r="F748" s="171"/>
      <c r="G748" s="171"/>
      <c r="H748" s="171"/>
      <c r="I748" s="171"/>
      <c r="J748" s="171"/>
      <c r="K748" s="171"/>
      <c r="L748" s="171"/>
      <c r="M748" s="171"/>
      <c r="N748" s="171"/>
      <c r="O748" s="171"/>
      <c r="P748" s="171"/>
      <c r="Q748" s="171"/>
      <c r="R748" s="171"/>
      <c r="S748" s="171"/>
      <c r="T748" s="171"/>
      <c r="U748" s="171"/>
      <c r="V748" s="171"/>
      <c r="W748" s="171"/>
      <c r="X748" s="171"/>
      <c r="Y748" s="171"/>
      <c r="Z748" s="171"/>
    </row>
    <row r="749" spans="1:26" ht="13.5" x14ac:dyDescent="0.3">
      <c r="A749" s="171"/>
      <c r="B749" s="171"/>
      <c r="C749" s="171"/>
      <c r="D749" s="171"/>
      <c r="E749" s="171"/>
      <c r="F749" s="171"/>
      <c r="G749" s="171"/>
      <c r="H749" s="171"/>
      <c r="I749" s="171"/>
      <c r="J749" s="171"/>
      <c r="K749" s="171"/>
      <c r="L749" s="171"/>
      <c r="M749" s="171"/>
      <c r="N749" s="171"/>
      <c r="O749" s="171"/>
      <c r="P749" s="171"/>
      <c r="Q749" s="171"/>
      <c r="R749" s="171"/>
      <c r="S749" s="171"/>
      <c r="T749" s="171"/>
      <c r="U749" s="171"/>
      <c r="V749" s="171"/>
      <c r="W749" s="171"/>
      <c r="X749" s="171"/>
      <c r="Y749" s="171"/>
      <c r="Z749" s="171"/>
    </row>
    <row r="750" spans="1:26" ht="13.5" x14ac:dyDescent="0.3">
      <c r="A750" s="171"/>
      <c r="B750" s="171"/>
      <c r="C750" s="171"/>
      <c r="D750" s="171"/>
      <c r="E750" s="171"/>
      <c r="F750" s="171"/>
      <c r="G750" s="171"/>
      <c r="H750" s="171"/>
      <c r="I750" s="171"/>
      <c r="J750" s="171"/>
      <c r="K750" s="171"/>
      <c r="L750" s="171"/>
      <c r="M750" s="171"/>
      <c r="N750" s="171"/>
      <c r="O750" s="171"/>
      <c r="P750" s="171"/>
      <c r="Q750" s="171"/>
      <c r="R750" s="171"/>
      <c r="S750" s="171"/>
      <c r="T750" s="171"/>
      <c r="U750" s="171"/>
      <c r="V750" s="171"/>
      <c r="W750" s="171"/>
      <c r="X750" s="171"/>
      <c r="Y750" s="171"/>
      <c r="Z750" s="171"/>
    </row>
    <row r="751" spans="1:26" ht="13.5" x14ac:dyDescent="0.3">
      <c r="A751" s="171"/>
      <c r="B751" s="171"/>
      <c r="C751" s="171"/>
      <c r="D751" s="171"/>
      <c r="E751" s="171"/>
      <c r="F751" s="171"/>
      <c r="G751" s="171"/>
      <c r="H751" s="171"/>
      <c r="I751" s="171"/>
      <c r="J751" s="171"/>
      <c r="K751" s="171"/>
      <c r="L751" s="171"/>
      <c r="M751" s="171"/>
      <c r="N751" s="171"/>
      <c r="O751" s="171"/>
      <c r="P751" s="171"/>
      <c r="Q751" s="171"/>
      <c r="R751" s="171"/>
      <c r="S751" s="171"/>
      <c r="T751" s="171"/>
      <c r="U751" s="171"/>
      <c r="V751" s="171"/>
      <c r="W751" s="171"/>
      <c r="X751" s="171"/>
      <c r="Y751" s="171"/>
      <c r="Z751" s="171"/>
    </row>
    <row r="752" spans="1:26" ht="13.5" x14ac:dyDescent="0.3">
      <c r="A752" s="171"/>
      <c r="B752" s="171"/>
      <c r="C752" s="171"/>
      <c r="D752" s="171"/>
      <c r="E752" s="171"/>
      <c r="F752" s="171"/>
      <c r="G752" s="171"/>
      <c r="H752" s="171"/>
      <c r="I752" s="171"/>
      <c r="J752" s="171"/>
      <c r="K752" s="171"/>
      <c r="L752" s="171"/>
      <c r="M752" s="171"/>
      <c r="N752" s="171"/>
      <c r="O752" s="171"/>
      <c r="P752" s="171"/>
      <c r="Q752" s="171"/>
      <c r="R752" s="171"/>
      <c r="S752" s="171"/>
      <c r="T752" s="171"/>
      <c r="U752" s="171"/>
      <c r="V752" s="171"/>
      <c r="W752" s="171"/>
      <c r="X752" s="171"/>
      <c r="Y752" s="171"/>
      <c r="Z752" s="171"/>
    </row>
    <row r="753" spans="1:26" ht="13.5" x14ac:dyDescent="0.3">
      <c r="A753" s="171"/>
      <c r="B753" s="171"/>
      <c r="C753" s="171"/>
      <c r="D753" s="171"/>
      <c r="E753" s="171"/>
      <c r="F753" s="171"/>
      <c r="G753" s="171"/>
      <c r="H753" s="171"/>
      <c r="I753" s="171"/>
      <c r="J753" s="171"/>
      <c r="K753" s="171"/>
      <c r="L753" s="171"/>
      <c r="M753" s="171"/>
      <c r="N753" s="171"/>
      <c r="O753" s="171"/>
      <c r="P753" s="171"/>
      <c r="Q753" s="171"/>
      <c r="R753" s="171"/>
      <c r="S753" s="171"/>
      <c r="T753" s="171"/>
      <c r="U753" s="171"/>
      <c r="V753" s="171"/>
      <c r="W753" s="171"/>
      <c r="X753" s="171"/>
      <c r="Y753" s="171"/>
      <c r="Z753" s="171"/>
    </row>
    <row r="754" spans="1:26" ht="13.5" x14ac:dyDescent="0.3">
      <c r="A754" s="171"/>
      <c r="B754" s="171"/>
      <c r="C754" s="171"/>
      <c r="D754" s="171"/>
      <c r="E754" s="171"/>
      <c r="F754" s="171"/>
      <c r="G754" s="171"/>
      <c r="H754" s="171"/>
      <c r="I754" s="171"/>
      <c r="J754" s="171"/>
      <c r="K754" s="171"/>
      <c r="L754" s="171"/>
      <c r="M754" s="171"/>
      <c r="N754" s="171"/>
      <c r="O754" s="171"/>
      <c r="P754" s="171"/>
      <c r="Q754" s="171"/>
      <c r="R754" s="171"/>
      <c r="S754" s="171"/>
      <c r="T754" s="171"/>
      <c r="U754" s="171"/>
      <c r="V754" s="171"/>
      <c r="W754" s="171"/>
      <c r="X754" s="171"/>
      <c r="Y754" s="171"/>
      <c r="Z754" s="171"/>
    </row>
    <row r="755" spans="1:26" ht="13.5" x14ac:dyDescent="0.3">
      <c r="A755" s="171"/>
      <c r="B755" s="171"/>
      <c r="C755" s="171"/>
      <c r="D755" s="171"/>
      <c r="E755" s="171"/>
      <c r="F755" s="171"/>
      <c r="G755" s="171"/>
      <c r="H755" s="171"/>
      <c r="I755" s="171"/>
      <c r="J755" s="171"/>
      <c r="K755" s="171"/>
      <c r="L755" s="171"/>
      <c r="M755" s="171"/>
      <c r="N755" s="171"/>
      <c r="O755" s="171"/>
      <c r="P755" s="171"/>
      <c r="Q755" s="171"/>
      <c r="R755" s="171"/>
      <c r="S755" s="171"/>
      <c r="T755" s="171"/>
      <c r="U755" s="171"/>
      <c r="V755" s="171"/>
      <c r="W755" s="171"/>
      <c r="X755" s="171"/>
      <c r="Y755" s="171"/>
      <c r="Z755" s="171"/>
    </row>
    <row r="756" spans="1:26" ht="13.5" x14ac:dyDescent="0.3">
      <c r="A756" s="171"/>
      <c r="B756" s="171"/>
      <c r="C756" s="171"/>
      <c r="D756" s="171"/>
      <c r="E756" s="171"/>
      <c r="F756" s="171"/>
      <c r="G756" s="171"/>
      <c r="H756" s="171"/>
      <c r="I756" s="171"/>
      <c r="J756" s="171"/>
      <c r="K756" s="171"/>
      <c r="L756" s="171"/>
      <c r="M756" s="171"/>
      <c r="N756" s="171"/>
      <c r="O756" s="171"/>
      <c r="P756" s="171"/>
      <c r="Q756" s="171"/>
      <c r="R756" s="171"/>
      <c r="S756" s="171"/>
      <c r="T756" s="171"/>
      <c r="U756" s="171"/>
      <c r="V756" s="171"/>
      <c r="W756" s="171"/>
      <c r="X756" s="171"/>
      <c r="Y756" s="171"/>
      <c r="Z756" s="171"/>
    </row>
    <row r="757" spans="1:26" ht="13.5" x14ac:dyDescent="0.3">
      <c r="A757" s="171"/>
      <c r="B757" s="171"/>
      <c r="C757" s="171"/>
      <c r="D757" s="171"/>
      <c r="E757" s="171"/>
      <c r="F757" s="171"/>
      <c r="G757" s="171"/>
      <c r="H757" s="171"/>
      <c r="I757" s="171"/>
      <c r="J757" s="171"/>
      <c r="K757" s="171"/>
      <c r="L757" s="171"/>
      <c r="M757" s="171"/>
      <c r="N757" s="171"/>
      <c r="O757" s="171"/>
      <c r="P757" s="171"/>
      <c r="Q757" s="171"/>
      <c r="R757" s="171"/>
      <c r="S757" s="171"/>
      <c r="T757" s="171"/>
      <c r="U757" s="171"/>
      <c r="V757" s="171"/>
      <c r="W757" s="171"/>
      <c r="X757" s="171"/>
      <c r="Y757" s="171"/>
      <c r="Z757" s="171"/>
    </row>
    <row r="758" spans="1:26" ht="13.5" x14ac:dyDescent="0.3">
      <c r="A758" s="171"/>
      <c r="B758" s="171"/>
      <c r="C758" s="171"/>
      <c r="D758" s="171"/>
      <c r="E758" s="171"/>
      <c r="F758" s="171"/>
      <c r="G758" s="171"/>
      <c r="H758" s="171"/>
      <c r="I758" s="171"/>
      <c r="J758" s="171"/>
      <c r="K758" s="171"/>
      <c r="L758" s="171"/>
      <c r="M758" s="171"/>
      <c r="N758" s="171"/>
      <c r="O758" s="171"/>
      <c r="P758" s="171"/>
      <c r="Q758" s="171"/>
      <c r="R758" s="171"/>
      <c r="S758" s="171"/>
      <c r="T758" s="171"/>
      <c r="U758" s="171"/>
      <c r="V758" s="171"/>
      <c r="W758" s="171"/>
      <c r="X758" s="171"/>
      <c r="Y758" s="171"/>
      <c r="Z758" s="171"/>
    </row>
    <row r="759" spans="1:26" ht="13.5" x14ac:dyDescent="0.3">
      <c r="A759" s="171"/>
      <c r="B759" s="171"/>
      <c r="C759" s="171"/>
      <c r="D759" s="171"/>
      <c r="E759" s="171"/>
      <c r="F759" s="171"/>
      <c r="G759" s="171"/>
      <c r="H759" s="171"/>
      <c r="I759" s="171"/>
      <c r="J759" s="171"/>
      <c r="K759" s="171"/>
      <c r="L759" s="171"/>
      <c r="M759" s="171"/>
      <c r="N759" s="171"/>
      <c r="O759" s="171"/>
      <c r="P759" s="171"/>
      <c r="Q759" s="171"/>
      <c r="R759" s="171"/>
      <c r="S759" s="171"/>
      <c r="T759" s="171"/>
      <c r="U759" s="171"/>
      <c r="V759" s="171"/>
      <c r="W759" s="171"/>
      <c r="X759" s="171"/>
      <c r="Y759" s="171"/>
      <c r="Z759" s="171"/>
    </row>
    <row r="760" spans="1:26" ht="13.5" x14ac:dyDescent="0.3">
      <c r="A760" s="171"/>
      <c r="B760" s="171"/>
      <c r="C760" s="171"/>
      <c r="D760" s="171"/>
      <c r="E760" s="171"/>
      <c r="F760" s="171"/>
      <c r="G760" s="171"/>
      <c r="H760" s="171"/>
      <c r="I760" s="171"/>
      <c r="J760" s="171"/>
      <c r="K760" s="171"/>
      <c r="L760" s="171"/>
      <c r="M760" s="171"/>
      <c r="N760" s="171"/>
      <c r="O760" s="171"/>
      <c r="P760" s="171"/>
      <c r="Q760" s="171"/>
      <c r="R760" s="171"/>
      <c r="S760" s="171"/>
      <c r="T760" s="171"/>
      <c r="U760" s="171"/>
      <c r="V760" s="171"/>
      <c r="W760" s="171"/>
      <c r="X760" s="171"/>
      <c r="Y760" s="171"/>
      <c r="Z760" s="171"/>
    </row>
    <row r="761" spans="1:26" ht="13.5" x14ac:dyDescent="0.3">
      <c r="A761" s="171"/>
      <c r="B761" s="171"/>
      <c r="C761" s="171"/>
      <c r="D761" s="171"/>
      <c r="E761" s="171"/>
      <c r="F761" s="171"/>
      <c r="G761" s="171"/>
      <c r="H761" s="171"/>
      <c r="I761" s="171"/>
      <c r="J761" s="171"/>
      <c r="K761" s="171"/>
      <c r="L761" s="171"/>
      <c r="M761" s="171"/>
      <c r="N761" s="171"/>
      <c r="O761" s="171"/>
      <c r="P761" s="171"/>
      <c r="Q761" s="171"/>
      <c r="R761" s="171"/>
      <c r="S761" s="171"/>
      <c r="T761" s="171"/>
      <c r="U761" s="171"/>
      <c r="V761" s="171"/>
      <c r="W761" s="171"/>
      <c r="X761" s="171"/>
      <c r="Y761" s="171"/>
      <c r="Z761" s="171"/>
    </row>
    <row r="762" spans="1:26" ht="13.5" x14ac:dyDescent="0.3">
      <c r="A762" s="171"/>
      <c r="B762" s="171"/>
      <c r="C762" s="171"/>
      <c r="D762" s="171"/>
      <c r="E762" s="171"/>
      <c r="F762" s="171"/>
      <c r="G762" s="171"/>
      <c r="H762" s="171"/>
      <c r="I762" s="171"/>
      <c r="J762" s="171"/>
      <c r="K762" s="171"/>
      <c r="L762" s="171"/>
      <c r="M762" s="171"/>
      <c r="N762" s="171"/>
      <c r="O762" s="171"/>
      <c r="P762" s="171"/>
      <c r="Q762" s="171"/>
      <c r="R762" s="171"/>
      <c r="S762" s="171"/>
      <c r="T762" s="171"/>
      <c r="U762" s="171"/>
      <c r="V762" s="171"/>
      <c r="W762" s="171"/>
      <c r="X762" s="171"/>
      <c r="Y762" s="171"/>
      <c r="Z762" s="171"/>
    </row>
    <row r="763" spans="1:26" ht="13.5" x14ac:dyDescent="0.3">
      <c r="A763" s="171"/>
      <c r="B763" s="171"/>
      <c r="C763" s="171"/>
      <c r="D763" s="171"/>
      <c r="E763" s="171"/>
      <c r="F763" s="171"/>
      <c r="G763" s="171"/>
      <c r="H763" s="171"/>
      <c r="I763" s="171"/>
      <c r="J763" s="171"/>
      <c r="K763" s="171"/>
      <c r="L763" s="171"/>
      <c r="M763" s="171"/>
      <c r="N763" s="171"/>
      <c r="O763" s="171"/>
      <c r="P763" s="171"/>
      <c r="Q763" s="171"/>
      <c r="R763" s="171"/>
      <c r="S763" s="171"/>
      <c r="T763" s="171"/>
      <c r="U763" s="171"/>
      <c r="V763" s="171"/>
      <c r="W763" s="171"/>
      <c r="X763" s="171"/>
      <c r="Y763" s="171"/>
      <c r="Z763" s="171"/>
    </row>
    <row r="764" spans="1:26" ht="13.5" x14ac:dyDescent="0.3">
      <c r="A764" s="171"/>
      <c r="B764" s="171"/>
      <c r="C764" s="171"/>
      <c r="D764" s="171"/>
      <c r="E764" s="171"/>
      <c r="F764" s="171"/>
      <c r="G764" s="171"/>
      <c r="H764" s="171"/>
      <c r="I764" s="171"/>
      <c r="J764" s="171"/>
      <c r="K764" s="171"/>
      <c r="L764" s="171"/>
      <c r="M764" s="171"/>
      <c r="N764" s="171"/>
      <c r="O764" s="171"/>
      <c r="P764" s="171"/>
      <c r="Q764" s="171"/>
      <c r="R764" s="171"/>
      <c r="S764" s="171"/>
      <c r="T764" s="171"/>
      <c r="U764" s="171"/>
      <c r="V764" s="171"/>
      <c r="W764" s="171"/>
      <c r="X764" s="171"/>
      <c r="Y764" s="171"/>
      <c r="Z764" s="171"/>
    </row>
    <row r="765" spans="1:26" ht="13.5" x14ac:dyDescent="0.3">
      <c r="A765" s="171"/>
      <c r="B765" s="171"/>
      <c r="C765" s="171"/>
      <c r="D765" s="171"/>
      <c r="E765" s="171"/>
      <c r="F765" s="171"/>
      <c r="G765" s="171"/>
      <c r="H765" s="171"/>
      <c r="I765" s="171"/>
      <c r="J765" s="171"/>
      <c r="K765" s="171"/>
      <c r="L765" s="171"/>
      <c r="M765" s="171"/>
      <c r="N765" s="171"/>
      <c r="O765" s="171"/>
      <c r="P765" s="171"/>
      <c r="Q765" s="171"/>
      <c r="R765" s="171"/>
      <c r="S765" s="171"/>
      <c r="T765" s="171"/>
      <c r="U765" s="171"/>
      <c r="V765" s="171"/>
      <c r="W765" s="171"/>
      <c r="X765" s="171"/>
      <c r="Y765" s="171"/>
      <c r="Z765" s="171"/>
    </row>
    <row r="766" spans="1:26" ht="13.5" x14ac:dyDescent="0.3">
      <c r="A766" s="171"/>
      <c r="B766" s="171"/>
      <c r="C766" s="171"/>
      <c r="D766" s="171"/>
      <c r="E766" s="171"/>
      <c r="F766" s="171"/>
      <c r="G766" s="171"/>
      <c r="H766" s="171"/>
      <c r="I766" s="171"/>
      <c r="J766" s="171"/>
      <c r="K766" s="171"/>
      <c r="L766" s="171"/>
      <c r="M766" s="171"/>
      <c r="N766" s="171"/>
      <c r="O766" s="171"/>
      <c r="P766" s="171"/>
      <c r="Q766" s="171"/>
      <c r="R766" s="171"/>
      <c r="S766" s="171"/>
      <c r="T766" s="171"/>
      <c r="U766" s="171"/>
      <c r="V766" s="171"/>
      <c r="W766" s="171"/>
      <c r="X766" s="171"/>
      <c r="Y766" s="171"/>
      <c r="Z766" s="171"/>
    </row>
    <row r="767" spans="1:26" ht="13.5" x14ac:dyDescent="0.3">
      <c r="A767" s="171"/>
      <c r="B767" s="171"/>
      <c r="C767" s="171"/>
      <c r="D767" s="171"/>
      <c r="E767" s="171"/>
      <c r="F767" s="171"/>
      <c r="G767" s="171"/>
      <c r="H767" s="171"/>
      <c r="I767" s="171"/>
      <c r="J767" s="171"/>
      <c r="K767" s="171"/>
      <c r="L767" s="171"/>
      <c r="M767" s="171"/>
      <c r="N767" s="171"/>
      <c r="O767" s="171"/>
      <c r="P767" s="171"/>
      <c r="Q767" s="171"/>
      <c r="R767" s="171"/>
      <c r="S767" s="171"/>
      <c r="T767" s="171"/>
      <c r="U767" s="171"/>
      <c r="V767" s="171"/>
      <c r="W767" s="171"/>
      <c r="X767" s="171"/>
      <c r="Y767" s="171"/>
      <c r="Z767" s="171"/>
    </row>
    <row r="768" spans="1:26" ht="13.5" x14ac:dyDescent="0.3">
      <c r="A768" s="171"/>
      <c r="B768" s="171"/>
      <c r="C768" s="171"/>
      <c r="D768" s="171"/>
      <c r="E768" s="171"/>
      <c r="F768" s="171"/>
      <c r="G768" s="171"/>
      <c r="H768" s="171"/>
      <c r="I768" s="171"/>
      <c r="J768" s="171"/>
      <c r="K768" s="171"/>
      <c r="L768" s="171"/>
      <c r="M768" s="171"/>
      <c r="N768" s="171"/>
      <c r="O768" s="171"/>
      <c r="P768" s="171"/>
      <c r="Q768" s="171"/>
      <c r="R768" s="171"/>
      <c r="S768" s="171"/>
      <c r="T768" s="171"/>
      <c r="U768" s="171"/>
      <c r="V768" s="171"/>
      <c r="W768" s="171"/>
      <c r="X768" s="171"/>
      <c r="Y768" s="171"/>
      <c r="Z768" s="171"/>
    </row>
    <row r="769" spans="1:26" ht="13.5" x14ac:dyDescent="0.3">
      <c r="A769" s="171"/>
      <c r="B769" s="171"/>
      <c r="C769" s="171"/>
      <c r="D769" s="171"/>
      <c r="E769" s="171"/>
      <c r="F769" s="171"/>
      <c r="G769" s="171"/>
      <c r="H769" s="171"/>
      <c r="I769" s="171"/>
      <c r="J769" s="171"/>
      <c r="K769" s="171"/>
      <c r="L769" s="171"/>
      <c r="M769" s="171"/>
      <c r="N769" s="171"/>
      <c r="O769" s="171"/>
      <c r="P769" s="171"/>
      <c r="Q769" s="171"/>
      <c r="R769" s="171"/>
      <c r="S769" s="171"/>
      <c r="T769" s="171"/>
      <c r="U769" s="171"/>
      <c r="V769" s="171"/>
      <c r="W769" s="171"/>
      <c r="X769" s="171"/>
      <c r="Y769" s="171"/>
      <c r="Z769" s="171"/>
    </row>
    <row r="770" spans="1:26" ht="13.5" x14ac:dyDescent="0.3">
      <c r="A770" s="171"/>
      <c r="B770" s="171"/>
      <c r="C770" s="171"/>
      <c r="D770" s="171"/>
      <c r="E770" s="171"/>
      <c r="F770" s="171"/>
      <c r="G770" s="171"/>
      <c r="H770" s="171"/>
      <c r="I770" s="171"/>
      <c r="J770" s="171"/>
      <c r="K770" s="171"/>
      <c r="L770" s="171"/>
      <c r="M770" s="171"/>
      <c r="N770" s="171"/>
      <c r="O770" s="171"/>
      <c r="P770" s="171"/>
      <c r="Q770" s="171"/>
      <c r="R770" s="171"/>
      <c r="S770" s="171"/>
      <c r="T770" s="171"/>
      <c r="U770" s="171"/>
      <c r="V770" s="171"/>
      <c r="W770" s="171"/>
      <c r="X770" s="171"/>
      <c r="Y770" s="171"/>
      <c r="Z770" s="171"/>
    </row>
    <row r="771" spans="1:26" ht="13.5" x14ac:dyDescent="0.3">
      <c r="A771" s="171"/>
      <c r="B771" s="171"/>
      <c r="C771" s="171"/>
      <c r="D771" s="171"/>
      <c r="E771" s="171"/>
      <c r="F771" s="171"/>
      <c r="G771" s="171"/>
      <c r="H771" s="171"/>
      <c r="I771" s="171"/>
      <c r="J771" s="171"/>
      <c r="K771" s="171"/>
      <c r="L771" s="171"/>
      <c r="M771" s="171"/>
      <c r="N771" s="171"/>
      <c r="O771" s="171"/>
      <c r="P771" s="171"/>
      <c r="Q771" s="171"/>
      <c r="R771" s="171"/>
      <c r="S771" s="171"/>
      <c r="T771" s="171"/>
      <c r="U771" s="171"/>
      <c r="V771" s="171"/>
      <c r="W771" s="171"/>
      <c r="X771" s="171"/>
      <c r="Y771" s="171"/>
      <c r="Z771" s="171"/>
    </row>
    <row r="772" spans="1:26" ht="13.5" x14ac:dyDescent="0.3">
      <c r="A772" s="171"/>
      <c r="B772" s="171"/>
      <c r="C772" s="171"/>
      <c r="D772" s="171"/>
      <c r="E772" s="171"/>
      <c r="F772" s="171"/>
      <c r="G772" s="171"/>
      <c r="H772" s="171"/>
      <c r="I772" s="171"/>
      <c r="J772" s="171"/>
      <c r="K772" s="171"/>
      <c r="L772" s="171"/>
      <c r="M772" s="171"/>
      <c r="N772" s="171"/>
      <c r="O772" s="171"/>
      <c r="P772" s="171"/>
      <c r="Q772" s="171"/>
      <c r="R772" s="171"/>
      <c r="S772" s="171"/>
      <c r="T772" s="171"/>
      <c r="U772" s="171"/>
      <c r="V772" s="171"/>
      <c r="W772" s="171"/>
      <c r="X772" s="171"/>
      <c r="Y772" s="171"/>
      <c r="Z772" s="171"/>
    </row>
    <row r="773" spans="1:26" ht="13.5" x14ac:dyDescent="0.3">
      <c r="A773" s="171"/>
      <c r="B773" s="171"/>
      <c r="C773" s="171"/>
      <c r="D773" s="171"/>
      <c r="E773" s="171"/>
      <c r="F773" s="171"/>
      <c r="G773" s="171"/>
      <c r="H773" s="171"/>
      <c r="I773" s="171"/>
      <c r="J773" s="171"/>
      <c r="K773" s="171"/>
      <c r="L773" s="171"/>
      <c r="M773" s="171"/>
      <c r="N773" s="171"/>
      <c r="O773" s="171"/>
      <c r="P773" s="171"/>
      <c r="Q773" s="171"/>
      <c r="R773" s="171"/>
      <c r="S773" s="171"/>
      <c r="T773" s="171"/>
      <c r="U773" s="171"/>
      <c r="V773" s="171"/>
      <c r="W773" s="171"/>
      <c r="X773" s="171"/>
      <c r="Y773" s="171"/>
      <c r="Z773" s="171"/>
    </row>
    <row r="774" spans="1:26" ht="13.5" x14ac:dyDescent="0.3">
      <c r="A774" s="171"/>
      <c r="B774" s="171"/>
      <c r="C774" s="171"/>
      <c r="D774" s="171"/>
      <c r="E774" s="171"/>
      <c r="F774" s="171"/>
      <c r="G774" s="171"/>
      <c r="H774" s="171"/>
      <c r="I774" s="171"/>
      <c r="J774" s="171"/>
      <c r="K774" s="171"/>
      <c r="L774" s="171"/>
      <c r="M774" s="171"/>
      <c r="N774" s="171"/>
      <c r="O774" s="171"/>
      <c r="P774" s="171"/>
      <c r="Q774" s="171"/>
      <c r="R774" s="171"/>
      <c r="S774" s="171"/>
      <c r="T774" s="171"/>
      <c r="U774" s="171"/>
      <c r="V774" s="171"/>
      <c r="W774" s="171"/>
      <c r="X774" s="171"/>
      <c r="Y774" s="171"/>
      <c r="Z774" s="171"/>
    </row>
    <row r="775" spans="1:26" ht="13.5" x14ac:dyDescent="0.3">
      <c r="A775" s="171"/>
      <c r="B775" s="171"/>
      <c r="C775" s="171"/>
      <c r="D775" s="171"/>
      <c r="E775" s="171"/>
      <c r="F775" s="171"/>
      <c r="G775" s="171"/>
      <c r="H775" s="171"/>
      <c r="I775" s="171"/>
      <c r="J775" s="171"/>
      <c r="K775" s="171"/>
      <c r="L775" s="171"/>
      <c r="M775" s="171"/>
      <c r="N775" s="171"/>
      <c r="O775" s="171"/>
      <c r="P775" s="171"/>
      <c r="Q775" s="171"/>
      <c r="R775" s="171"/>
      <c r="S775" s="171"/>
      <c r="T775" s="171"/>
      <c r="U775" s="171"/>
      <c r="V775" s="171"/>
      <c r="W775" s="171"/>
      <c r="X775" s="171"/>
      <c r="Y775" s="171"/>
      <c r="Z775" s="171"/>
    </row>
    <row r="776" spans="1:26" ht="13.5" x14ac:dyDescent="0.3">
      <c r="A776" s="171"/>
      <c r="B776" s="171"/>
      <c r="C776" s="171"/>
      <c r="D776" s="171"/>
      <c r="E776" s="171"/>
      <c r="F776" s="171"/>
      <c r="G776" s="171"/>
      <c r="H776" s="171"/>
      <c r="I776" s="171"/>
      <c r="J776" s="171"/>
      <c r="K776" s="171"/>
      <c r="L776" s="171"/>
      <c r="M776" s="171"/>
      <c r="N776" s="171"/>
      <c r="O776" s="171"/>
      <c r="P776" s="171"/>
      <c r="Q776" s="171"/>
      <c r="R776" s="171"/>
      <c r="S776" s="171"/>
      <c r="T776" s="171"/>
      <c r="U776" s="171"/>
      <c r="V776" s="171"/>
      <c r="W776" s="171"/>
      <c r="X776" s="171"/>
      <c r="Y776" s="171"/>
      <c r="Z776" s="171"/>
    </row>
    <row r="777" spans="1:26" ht="13.5" x14ac:dyDescent="0.3">
      <c r="A777" s="171"/>
      <c r="B777" s="171"/>
      <c r="C777" s="171"/>
      <c r="D777" s="171"/>
      <c r="E777" s="171"/>
      <c r="F777" s="171"/>
      <c r="G777" s="171"/>
      <c r="H777" s="171"/>
      <c r="I777" s="171"/>
      <c r="J777" s="171"/>
      <c r="K777" s="171"/>
      <c r="L777" s="171"/>
      <c r="M777" s="171"/>
      <c r="N777" s="171"/>
      <c r="O777" s="171"/>
      <c r="P777" s="171"/>
      <c r="Q777" s="171"/>
      <c r="R777" s="171"/>
      <c r="S777" s="171"/>
      <c r="T777" s="171"/>
      <c r="U777" s="171"/>
      <c r="V777" s="171"/>
      <c r="W777" s="171"/>
      <c r="X777" s="171"/>
      <c r="Y777" s="171"/>
      <c r="Z777" s="171"/>
    </row>
    <row r="778" spans="1:26" ht="13.5" x14ac:dyDescent="0.3">
      <c r="A778" s="171"/>
      <c r="B778" s="171"/>
      <c r="C778" s="171"/>
      <c r="D778" s="171"/>
      <c r="E778" s="171"/>
      <c r="F778" s="171"/>
      <c r="G778" s="171"/>
      <c r="H778" s="171"/>
      <c r="I778" s="171"/>
      <c r="J778" s="171"/>
      <c r="K778" s="171"/>
      <c r="L778" s="171"/>
      <c r="M778" s="171"/>
      <c r="N778" s="171"/>
      <c r="O778" s="171"/>
      <c r="P778" s="171"/>
      <c r="Q778" s="171"/>
      <c r="R778" s="171"/>
      <c r="S778" s="171"/>
      <c r="T778" s="171"/>
      <c r="U778" s="171"/>
      <c r="V778" s="171"/>
      <c r="W778" s="171"/>
      <c r="X778" s="171"/>
      <c r="Y778" s="171"/>
      <c r="Z778" s="171"/>
    </row>
    <row r="779" spans="1:26" ht="13.5" x14ac:dyDescent="0.3">
      <c r="A779" s="171"/>
      <c r="B779" s="171"/>
      <c r="C779" s="171"/>
      <c r="D779" s="171"/>
      <c r="E779" s="171"/>
      <c r="F779" s="171"/>
      <c r="G779" s="171"/>
      <c r="H779" s="171"/>
      <c r="I779" s="171"/>
      <c r="J779" s="171"/>
      <c r="K779" s="171"/>
      <c r="L779" s="171"/>
      <c r="M779" s="171"/>
      <c r="N779" s="171"/>
      <c r="O779" s="171"/>
      <c r="P779" s="171"/>
      <c r="Q779" s="171"/>
      <c r="R779" s="171"/>
      <c r="S779" s="171"/>
      <c r="T779" s="171"/>
      <c r="U779" s="171"/>
      <c r="V779" s="171"/>
      <c r="W779" s="171"/>
      <c r="X779" s="171"/>
      <c r="Y779" s="171"/>
      <c r="Z779" s="171"/>
    </row>
    <row r="780" spans="1:26" ht="13.5" x14ac:dyDescent="0.3">
      <c r="A780" s="171"/>
      <c r="B780" s="171"/>
      <c r="C780" s="171"/>
      <c r="D780" s="171"/>
      <c r="E780" s="171"/>
      <c r="F780" s="171"/>
      <c r="G780" s="171"/>
      <c r="H780" s="171"/>
      <c r="I780" s="171"/>
      <c r="J780" s="171"/>
      <c r="K780" s="171"/>
      <c r="L780" s="171"/>
      <c r="M780" s="171"/>
      <c r="N780" s="171"/>
      <c r="O780" s="171"/>
      <c r="P780" s="171"/>
      <c r="Q780" s="171"/>
      <c r="R780" s="171"/>
      <c r="S780" s="171"/>
      <c r="T780" s="171"/>
      <c r="U780" s="171"/>
      <c r="V780" s="171"/>
      <c r="W780" s="171"/>
      <c r="X780" s="171"/>
      <c r="Y780" s="171"/>
      <c r="Z780" s="171"/>
    </row>
    <row r="781" spans="1:26" ht="13.5" x14ac:dyDescent="0.3">
      <c r="A781" s="171"/>
      <c r="B781" s="171"/>
      <c r="C781" s="171"/>
      <c r="D781" s="171"/>
      <c r="E781" s="171"/>
      <c r="F781" s="171"/>
      <c r="G781" s="171"/>
      <c r="H781" s="171"/>
      <c r="I781" s="171"/>
      <c r="J781" s="171"/>
      <c r="K781" s="171"/>
      <c r="L781" s="171"/>
      <c r="M781" s="171"/>
      <c r="N781" s="171"/>
      <c r="O781" s="171"/>
      <c r="P781" s="171"/>
      <c r="Q781" s="171"/>
      <c r="R781" s="171"/>
      <c r="S781" s="171"/>
      <c r="T781" s="171"/>
      <c r="U781" s="171"/>
      <c r="V781" s="171"/>
      <c r="W781" s="171"/>
      <c r="X781" s="171"/>
      <c r="Y781" s="171"/>
      <c r="Z781" s="171"/>
    </row>
    <row r="782" spans="1:26" ht="13.5" x14ac:dyDescent="0.3">
      <c r="A782" s="171"/>
      <c r="B782" s="171"/>
      <c r="C782" s="171"/>
      <c r="D782" s="171"/>
      <c r="E782" s="171"/>
      <c r="F782" s="171"/>
      <c r="G782" s="171"/>
      <c r="H782" s="171"/>
      <c r="I782" s="171"/>
      <c r="J782" s="171"/>
      <c r="K782" s="171"/>
      <c r="L782" s="171"/>
      <c r="M782" s="171"/>
      <c r="N782" s="171"/>
      <c r="O782" s="171"/>
      <c r="P782" s="171"/>
      <c r="Q782" s="171"/>
      <c r="R782" s="171"/>
      <c r="S782" s="171"/>
      <c r="T782" s="171"/>
      <c r="U782" s="171"/>
      <c r="V782" s="171"/>
      <c r="W782" s="171"/>
      <c r="X782" s="171"/>
      <c r="Y782" s="171"/>
      <c r="Z782" s="171"/>
    </row>
    <row r="783" spans="1:26" ht="13.5" x14ac:dyDescent="0.3">
      <c r="A783" s="171"/>
      <c r="B783" s="171"/>
      <c r="C783" s="171"/>
      <c r="D783" s="171"/>
      <c r="E783" s="171"/>
      <c r="F783" s="171"/>
      <c r="G783" s="171"/>
      <c r="H783" s="171"/>
      <c r="I783" s="171"/>
      <c r="J783" s="171"/>
      <c r="K783" s="171"/>
      <c r="L783" s="171"/>
      <c r="M783" s="171"/>
      <c r="N783" s="171"/>
      <c r="O783" s="171"/>
      <c r="P783" s="171"/>
      <c r="Q783" s="171"/>
      <c r="R783" s="171"/>
      <c r="S783" s="171"/>
      <c r="T783" s="171"/>
      <c r="U783" s="171"/>
      <c r="V783" s="171"/>
      <c r="W783" s="171"/>
      <c r="X783" s="171"/>
      <c r="Y783" s="171"/>
      <c r="Z783" s="171"/>
    </row>
    <row r="784" spans="1:26" ht="13.5" x14ac:dyDescent="0.3">
      <c r="A784" s="171"/>
      <c r="B784" s="171"/>
      <c r="C784" s="171"/>
      <c r="D784" s="171"/>
      <c r="E784" s="171"/>
      <c r="F784" s="171"/>
      <c r="G784" s="171"/>
      <c r="H784" s="171"/>
      <c r="I784" s="171"/>
      <c r="J784" s="171"/>
      <c r="K784" s="171"/>
      <c r="L784" s="171"/>
      <c r="M784" s="171"/>
      <c r="N784" s="171"/>
      <c r="O784" s="171"/>
      <c r="P784" s="171"/>
      <c r="Q784" s="171"/>
      <c r="R784" s="171"/>
      <c r="S784" s="171"/>
      <c r="T784" s="171"/>
      <c r="U784" s="171"/>
      <c r="V784" s="171"/>
      <c r="W784" s="171"/>
      <c r="X784" s="171"/>
      <c r="Y784" s="171"/>
      <c r="Z784" s="171"/>
    </row>
    <row r="785" spans="1:26" ht="13.5" x14ac:dyDescent="0.3">
      <c r="A785" s="171"/>
      <c r="B785" s="171"/>
      <c r="C785" s="171"/>
      <c r="D785" s="171"/>
      <c r="E785" s="171"/>
      <c r="F785" s="171"/>
      <c r="G785" s="171"/>
      <c r="H785" s="171"/>
      <c r="I785" s="171"/>
      <c r="J785" s="171"/>
      <c r="K785" s="171"/>
      <c r="L785" s="171"/>
      <c r="M785" s="171"/>
      <c r="N785" s="171"/>
      <c r="O785" s="171"/>
      <c r="P785" s="171"/>
      <c r="Q785" s="171"/>
      <c r="R785" s="171"/>
      <c r="S785" s="171"/>
      <c r="T785" s="171"/>
      <c r="U785" s="171"/>
      <c r="V785" s="171"/>
      <c r="W785" s="171"/>
      <c r="X785" s="171"/>
      <c r="Y785" s="171"/>
      <c r="Z785" s="171"/>
    </row>
    <row r="786" spans="1:26" ht="13.5" x14ac:dyDescent="0.3">
      <c r="A786" s="171"/>
      <c r="B786" s="171"/>
      <c r="C786" s="171"/>
      <c r="D786" s="171"/>
      <c r="E786" s="171"/>
      <c r="F786" s="171"/>
      <c r="G786" s="171"/>
      <c r="H786" s="171"/>
      <c r="I786" s="171"/>
      <c r="J786" s="171"/>
      <c r="K786" s="171"/>
      <c r="L786" s="171"/>
      <c r="M786" s="171"/>
      <c r="N786" s="171"/>
      <c r="O786" s="171"/>
      <c r="P786" s="171"/>
      <c r="Q786" s="171"/>
      <c r="R786" s="171"/>
      <c r="S786" s="171"/>
      <c r="T786" s="171"/>
      <c r="U786" s="171"/>
      <c r="V786" s="171"/>
      <c r="W786" s="171"/>
      <c r="X786" s="171"/>
      <c r="Y786" s="171"/>
      <c r="Z786" s="171"/>
    </row>
    <row r="787" spans="1:26" ht="13.5" x14ac:dyDescent="0.3">
      <c r="A787" s="171"/>
      <c r="B787" s="171"/>
      <c r="C787" s="171"/>
      <c r="D787" s="171"/>
      <c r="E787" s="171"/>
      <c r="F787" s="171"/>
      <c r="G787" s="171"/>
      <c r="H787" s="171"/>
      <c r="I787" s="171"/>
      <c r="J787" s="171"/>
      <c r="K787" s="171"/>
      <c r="L787" s="171"/>
      <c r="M787" s="171"/>
      <c r="N787" s="171"/>
      <c r="O787" s="171"/>
      <c r="P787" s="171"/>
      <c r="Q787" s="171"/>
      <c r="R787" s="171"/>
      <c r="S787" s="171"/>
      <c r="T787" s="171"/>
      <c r="U787" s="171"/>
      <c r="V787" s="171"/>
      <c r="W787" s="171"/>
      <c r="X787" s="171"/>
      <c r="Y787" s="171"/>
      <c r="Z787" s="171"/>
    </row>
    <row r="788" spans="1:26" ht="13.5" x14ac:dyDescent="0.3">
      <c r="A788" s="171"/>
      <c r="B788" s="171"/>
      <c r="C788" s="171"/>
      <c r="D788" s="171"/>
      <c r="E788" s="171"/>
      <c r="F788" s="171"/>
      <c r="G788" s="171"/>
      <c r="H788" s="171"/>
      <c r="I788" s="171"/>
      <c r="J788" s="171"/>
      <c r="K788" s="171"/>
      <c r="L788" s="171"/>
      <c r="M788" s="171"/>
      <c r="N788" s="171"/>
      <c r="O788" s="171"/>
      <c r="P788" s="171"/>
      <c r="Q788" s="171"/>
      <c r="R788" s="171"/>
      <c r="S788" s="171"/>
      <c r="T788" s="171"/>
      <c r="U788" s="171"/>
      <c r="V788" s="171"/>
      <c r="W788" s="171"/>
      <c r="X788" s="171"/>
      <c r="Y788" s="171"/>
      <c r="Z788" s="171"/>
    </row>
    <row r="789" spans="1:26" ht="13.5" x14ac:dyDescent="0.3">
      <c r="A789" s="171"/>
      <c r="B789" s="171"/>
      <c r="C789" s="171"/>
      <c r="D789" s="171"/>
      <c r="E789" s="171"/>
      <c r="F789" s="171"/>
      <c r="G789" s="171"/>
      <c r="H789" s="171"/>
      <c r="I789" s="171"/>
      <c r="J789" s="171"/>
      <c r="K789" s="171"/>
      <c r="L789" s="171"/>
      <c r="M789" s="171"/>
      <c r="N789" s="171"/>
      <c r="O789" s="171"/>
      <c r="P789" s="171"/>
      <c r="Q789" s="171"/>
      <c r="R789" s="171"/>
      <c r="S789" s="171"/>
      <c r="T789" s="171"/>
      <c r="U789" s="171"/>
      <c r="V789" s="171"/>
      <c r="W789" s="171"/>
      <c r="X789" s="171"/>
      <c r="Y789" s="171"/>
      <c r="Z789" s="171"/>
    </row>
    <row r="790" spans="1:26" ht="13.5" x14ac:dyDescent="0.3">
      <c r="A790" s="171"/>
      <c r="B790" s="171"/>
      <c r="C790" s="171"/>
      <c r="D790" s="171"/>
      <c r="E790" s="171"/>
      <c r="F790" s="171"/>
      <c r="G790" s="171"/>
      <c r="H790" s="171"/>
      <c r="I790" s="171"/>
      <c r="J790" s="171"/>
      <c r="K790" s="171"/>
      <c r="L790" s="171"/>
      <c r="M790" s="171"/>
      <c r="N790" s="171"/>
      <c r="O790" s="171"/>
      <c r="P790" s="171"/>
      <c r="Q790" s="171"/>
      <c r="R790" s="171"/>
      <c r="S790" s="171"/>
      <c r="T790" s="171"/>
      <c r="U790" s="171"/>
      <c r="V790" s="171"/>
      <c r="W790" s="171"/>
      <c r="X790" s="171"/>
      <c r="Y790" s="171"/>
      <c r="Z790" s="171"/>
    </row>
    <row r="791" spans="1:26" ht="13.5" x14ac:dyDescent="0.3">
      <c r="A791" s="171"/>
      <c r="B791" s="171"/>
      <c r="C791" s="171"/>
      <c r="D791" s="171"/>
      <c r="E791" s="171"/>
      <c r="F791" s="171"/>
      <c r="G791" s="171"/>
      <c r="H791" s="171"/>
      <c r="I791" s="171"/>
      <c r="J791" s="171"/>
      <c r="K791" s="171"/>
      <c r="L791" s="171"/>
      <c r="M791" s="171"/>
      <c r="N791" s="171"/>
      <c r="O791" s="171"/>
      <c r="P791" s="171"/>
      <c r="Q791" s="171"/>
      <c r="R791" s="171"/>
      <c r="S791" s="171"/>
      <c r="T791" s="171"/>
      <c r="U791" s="171"/>
      <c r="V791" s="171"/>
      <c r="W791" s="171"/>
      <c r="X791" s="171"/>
      <c r="Y791" s="171"/>
      <c r="Z791" s="171"/>
    </row>
    <row r="792" spans="1:26" ht="13.5" x14ac:dyDescent="0.3">
      <c r="A792" s="171"/>
      <c r="B792" s="171"/>
      <c r="C792" s="171"/>
      <c r="D792" s="171"/>
      <c r="E792" s="171"/>
      <c r="F792" s="171"/>
      <c r="G792" s="171"/>
      <c r="H792" s="171"/>
      <c r="I792" s="171"/>
      <c r="J792" s="171"/>
      <c r="K792" s="171"/>
      <c r="L792" s="171"/>
      <c r="M792" s="171"/>
      <c r="N792" s="171"/>
      <c r="O792" s="171"/>
      <c r="P792" s="171"/>
      <c r="Q792" s="171"/>
      <c r="R792" s="171"/>
      <c r="S792" s="171"/>
      <c r="T792" s="171"/>
      <c r="U792" s="171"/>
      <c r="V792" s="171"/>
      <c r="W792" s="171"/>
      <c r="X792" s="171"/>
      <c r="Y792" s="171"/>
      <c r="Z792" s="171"/>
    </row>
    <row r="793" spans="1:26" ht="13.5" x14ac:dyDescent="0.3">
      <c r="A793" s="171"/>
      <c r="B793" s="171"/>
      <c r="C793" s="171"/>
      <c r="D793" s="171"/>
      <c r="E793" s="171"/>
      <c r="F793" s="171"/>
      <c r="G793" s="171"/>
      <c r="H793" s="171"/>
      <c r="I793" s="171"/>
      <c r="J793" s="171"/>
      <c r="K793" s="171"/>
      <c r="L793" s="171"/>
      <c r="M793" s="171"/>
      <c r="N793" s="171"/>
      <c r="O793" s="171"/>
      <c r="P793" s="171"/>
      <c r="Q793" s="171"/>
      <c r="R793" s="171"/>
      <c r="S793" s="171"/>
      <c r="T793" s="171"/>
      <c r="U793" s="171"/>
      <c r="V793" s="171"/>
      <c r="W793" s="171"/>
      <c r="X793" s="171"/>
      <c r="Y793" s="171"/>
      <c r="Z793" s="171"/>
    </row>
    <row r="794" spans="1:26" ht="13.5" x14ac:dyDescent="0.3">
      <c r="A794" s="171"/>
      <c r="B794" s="171"/>
      <c r="C794" s="171"/>
      <c r="D794" s="171"/>
      <c r="E794" s="171"/>
      <c r="F794" s="171"/>
      <c r="G794" s="171"/>
      <c r="H794" s="171"/>
      <c r="I794" s="171"/>
      <c r="J794" s="171"/>
      <c r="K794" s="171"/>
      <c r="L794" s="171"/>
      <c r="M794" s="171"/>
      <c r="N794" s="171"/>
      <c r="O794" s="171"/>
      <c r="P794" s="171"/>
      <c r="Q794" s="171"/>
      <c r="R794" s="171"/>
      <c r="S794" s="171"/>
      <c r="T794" s="171"/>
      <c r="U794" s="171"/>
      <c r="V794" s="171"/>
      <c r="W794" s="171"/>
      <c r="X794" s="171"/>
      <c r="Y794" s="171"/>
      <c r="Z794" s="171"/>
    </row>
    <row r="795" spans="1:26" ht="13.5" x14ac:dyDescent="0.3">
      <c r="A795" s="171"/>
      <c r="B795" s="171"/>
      <c r="C795" s="171"/>
      <c r="D795" s="171"/>
      <c r="E795" s="171"/>
      <c r="F795" s="171"/>
      <c r="G795" s="171"/>
      <c r="H795" s="171"/>
      <c r="I795" s="171"/>
      <c r="J795" s="171"/>
      <c r="K795" s="171"/>
      <c r="L795" s="171"/>
      <c r="M795" s="171"/>
      <c r="N795" s="171"/>
      <c r="O795" s="171"/>
      <c r="P795" s="171"/>
      <c r="Q795" s="171"/>
      <c r="R795" s="171"/>
      <c r="S795" s="171"/>
      <c r="T795" s="171"/>
      <c r="U795" s="171"/>
      <c r="V795" s="171"/>
      <c r="W795" s="171"/>
      <c r="X795" s="171"/>
      <c r="Y795" s="171"/>
      <c r="Z795" s="171"/>
    </row>
    <row r="796" spans="1:26" ht="13.5" x14ac:dyDescent="0.3">
      <c r="A796" s="171"/>
      <c r="B796" s="171"/>
      <c r="C796" s="171"/>
      <c r="D796" s="171"/>
      <c r="E796" s="171"/>
      <c r="F796" s="171"/>
      <c r="G796" s="171"/>
      <c r="H796" s="171"/>
      <c r="I796" s="171"/>
      <c r="J796" s="171"/>
      <c r="K796" s="171"/>
      <c r="L796" s="171"/>
      <c r="M796" s="171"/>
      <c r="N796" s="171"/>
      <c r="O796" s="171"/>
      <c r="P796" s="171"/>
      <c r="Q796" s="171"/>
      <c r="R796" s="171"/>
      <c r="S796" s="171"/>
      <c r="T796" s="171"/>
      <c r="U796" s="171"/>
      <c r="V796" s="171"/>
      <c r="W796" s="171"/>
      <c r="X796" s="171"/>
      <c r="Y796" s="171"/>
      <c r="Z796" s="171"/>
    </row>
    <row r="797" spans="1:26" ht="13.5" x14ac:dyDescent="0.3">
      <c r="A797" s="171"/>
      <c r="B797" s="171"/>
      <c r="C797" s="171"/>
      <c r="D797" s="171"/>
      <c r="E797" s="171"/>
      <c r="F797" s="171"/>
      <c r="G797" s="171"/>
      <c r="H797" s="171"/>
      <c r="I797" s="171"/>
      <c r="J797" s="171"/>
      <c r="K797" s="171"/>
      <c r="L797" s="171"/>
      <c r="M797" s="171"/>
      <c r="N797" s="171"/>
      <c r="O797" s="171"/>
      <c r="P797" s="171"/>
      <c r="Q797" s="171"/>
      <c r="R797" s="171"/>
      <c r="S797" s="171"/>
      <c r="T797" s="171"/>
      <c r="U797" s="171"/>
      <c r="V797" s="171"/>
      <c r="W797" s="171"/>
      <c r="X797" s="171"/>
      <c r="Y797" s="171"/>
      <c r="Z797" s="171"/>
    </row>
    <row r="798" spans="1:26" ht="13.5" x14ac:dyDescent="0.3">
      <c r="A798" s="171"/>
      <c r="B798" s="171"/>
      <c r="C798" s="171"/>
      <c r="D798" s="171"/>
      <c r="E798" s="171"/>
      <c r="F798" s="171"/>
      <c r="G798" s="171"/>
      <c r="H798" s="171"/>
      <c r="I798" s="171"/>
      <c r="J798" s="171"/>
      <c r="K798" s="171"/>
      <c r="L798" s="171"/>
      <c r="M798" s="171"/>
      <c r="N798" s="171"/>
      <c r="O798" s="171"/>
      <c r="P798" s="171"/>
      <c r="Q798" s="171"/>
      <c r="R798" s="171"/>
      <c r="S798" s="171"/>
      <c r="T798" s="171"/>
      <c r="U798" s="171"/>
      <c r="V798" s="171"/>
      <c r="W798" s="171"/>
      <c r="X798" s="171"/>
      <c r="Y798" s="171"/>
      <c r="Z798" s="171"/>
    </row>
    <row r="799" spans="1:26" ht="13.5" x14ac:dyDescent="0.3">
      <c r="A799" s="171"/>
      <c r="B799" s="171"/>
      <c r="C799" s="171"/>
      <c r="D799" s="171"/>
      <c r="E799" s="171"/>
      <c r="F799" s="171"/>
      <c r="G799" s="171"/>
      <c r="H799" s="171"/>
      <c r="I799" s="171"/>
      <c r="J799" s="171"/>
      <c r="K799" s="171"/>
      <c r="L799" s="171"/>
      <c r="M799" s="171"/>
      <c r="N799" s="171"/>
      <c r="O799" s="171"/>
      <c r="P799" s="171"/>
      <c r="Q799" s="171"/>
      <c r="R799" s="171"/>
      <c r="S799" s="171"/>
      <c r="T799" s="171"/>
      <c r="U799" s="171"/>
      <c r="V799" s="171"/>
      <c r="W799" s="171"/>
      <c r="X799" s="171"/>
      <c r="Y799" s="171"/>
      <c r="Z799" s="171"/>
    </row>
    <row r="800" spans="1:26" ht="13.5" x14ac:dyDescent="0.3">
      <c r="A800" s="171"/>
      <c r="B800" s="171"/>
      <c r="C800" s="171"/>
      <c r="D800" s="171"/>
      <c r="E800" s="171"/>
      <c r="F800" s="171"/>
      <c r="G800" s="171"/>
      <c r="H800" s="171"/>
      <c r="I800" s="171"/>
      <c r="J800" s="171"/>
      <c r="K800" s="171"/>
      <c r="L800" s="171"/>
      <c r="M800" s="171"/>
      <c r="N800" s="171"/>
      <c r="O800" s="171"/>
      <c r="P800" s="171"/>
      <c r="Q800" s="171"/>
      <c r="R800" s="171"/>
      <c r="S800" s="171"/>
      <c r="T800" s="171"/>
      <c r="U800" s="171"/>
      <c r="V800" s="171"/>
      <c r="W800" s="171"/>
      <c r="X800" s="171"/>
      <c r="Y800" s="171"/>
      <c r="Z800" s="171"/>
    </row>
    <row r="801" spans="1:26" ht="13.5" x14ac:dyDescent="0.3">
      <c r="A801" s="171"/>
      <c r="B801" s="171"/>
      <c r="C801" s="171"/>
      <c r="D801" s="171"/>
      <c r="E801" s="171"/>
      <c r="F801" s="171"/>
      <c r="G801" s="171"/>
      <c r="H801" s="171"/>
      <c r="I801" s="171"/>
      <c r="J801" s="171"/>
      <c r="K801" s="171"/>
      <c r="L801" s="171"/>
      <c r="M801" s="171"/>
      <c r="N801" s="171"/>
      <c r="O801" s="171"/>
      <c r="P801" s="171"/>
      <c r="Q801" s="171"/>
      <c r="R801" s="171"/>
      <c r="S801" s="171"/>
      <c r="T801" s="171"/>
      <c r="U801" s="171"/>
      <c r="V801" s="171"/>
      <c r="W801" s="171"/>
      <c r="X801" s="171"/>
      <c r="Y801" s="171"/>
      <c r="Z801" s="171"/>
    </row>
    <row r="802" spans="1:26" ht="13.5" x14ac:dyDescent="0.3">
      <c r="A802" s="171"/>
      <c r="B802" s="171"/>
      <c r="C802" s="171"/>
      <c r="D802" s="171"/>
      <c r="E802" s="171"/>
      <c r="F802" s="171"/>
      <c r="G802" s="171"/>
      <c r="H802" s="171"/>
      <c r="I802" s="171"/>
      <c r="J802" s="171"/>
      <c r="K802" s="171"/>
      <c r="L802" s="171"/>
      <c r="M802" s="171"/>
      <c r="N802" s="171"/>
      <c r="O802" s="171"/>
      <c r="P802" s="171"/>
      <c r="Q802" s="171"/>
      <c r="R802" s="171"/>
      <c r="S802" s="171"/>
      <c r="T802" s="171"/>
      <c r="U802" s="171"/>
      <c r="V802" s="171"/>
      <c r="W802" s="171"/>
      <c r="X802" s="171"/>
      <c r="Y802" s="171"/>
      <c r="Z802" s="171"/>
    </row>
    <row r="803" spans="1:26" ht="13.5" x14ac:dyDescent="0.3">
      <c r="A803" s="171"/>
      <c r="B803" s="171"/>
      <c r="C803" s="171"/>
      <c r="D803" s="171"/>
      <c r="E803" s="171"/>
      <c r="F803" s="171"/>
      <c r="G803" s="171"/>
      <c r="H803" s="171"/>
      <c r="I803" s="171"/>
      <c r="J803" s="171"/>
      <c r="K803" s="171"/>
      <c r="L803" s="171"/>
      <c r="M803" s="171"/>
      <c r="N803" s="171"/>
      <c r="O803" s="171"/>
      <c r="P803" s="171"/>
      <c r="Q803" s="171"/>
      <c r="R803" s="171"/>
      <c r="S803" s="171"/>
      <c r="T803" s="171"/>
      <c r="U803" s="171"/>
      <c r="V803" s="171"/>
      <c r="W803" s="171"/>
      <c r="X803" s="171"/>
      <c r="Y803" s="171"/>
      <c r="Z803" s="171"/>
    </row>
    <row r="804" spans="1:26" ht="13.5" x14ac:dyDescent="0.3">
      <c r="A804" s="171"/>
      <c r="B804" s="171"/>
      <c r="C804" s="171"/>
      <c r="D804" s="171"/>
      <c r="E804" s="171"/>
      <c r="F804" s="171"/>
      <c r="G804" s="171"/>
      <c r="H804" s="171"/>
      <c r="I804" s="171"/>
      <c r="J804" s="171"/>
      <c r="K804" s="171"/>
      <c r="L804" s="171"/>
      <c r="M804" s="171"/>
      <c r="N804" s="171"/>
      <c r="O804" s="171"/>
      <c r="P804" s="171"/>
      <c r="Q804" s="171"/>
      <c r="R804" s="171"/>
      <c r="S804" s="171"/>
      <c r="T804" s="171"/>
      <c r="U804" s="171"/>
      <c r="V804" s="171"/>
      <c r="W804" s="171"/>
      <c r="X804" s="171"/>
      <c r="Y804" s="171"/>
      <c r="Z804" s="171"/>
    </row>
    <row r="805" spans="1:26" ht="13.5" x14ac:dyDescent="0.3">
      <c r="A805" s="171"/>
      <c r="B805" s="171"/>
      <c r="C805" s="171"/>
      <c r="D805" s="171"/>
      <c r="E805" s="171"/>
      <c r="F805" s="171"/>
      <c r="G805" s="171"/>
      <c r="H805" s="171"/>
      <c r="I805" s="171"/>
      <c r="J805" s="171"/>
      <c r="K805" s="171"/>
      <c r="L805" s="171"/>
      <c r="M805" s="171"/>
      <c r="N805" s="171"/>
      <c r="O805" s="171"/>
      <c r="P805" s="171"/>
      <c r="Q805" s="171"/>
      <c r="R805" s="171"/>
      <c r="S805" s="171"/>
      <c r="T805" s="171"/>
      <c r="U805" s="171"/>
      <c r="V805" s="171"/>
      <c r="W805" s="171"/>
      <c r="X805" s="171"/>
      <c r="Y805" s="171"/>
      <c r="Z805" s="171"/>
    </row>
    <row r="806" spans="1:26" ht="13.5" x14ac:dyDescent="0.3">
      <c r="A806" s="171"/>
      <c r="B806" s="171"/>
      <c r="C806" s="171"/>
      <c r="D806" s="171"/>
      <c r="E806" s="171"/>
      <c r="F806" s="171"/>
      <c r="G806" s="171"/>
      <c r="H806" s="171"/>
      <c r="I806" s="171"/>
      <c r="J806" s="171"/>
      <c r="K806" s="171"/>
      <c r="L806" s="171"/>
      <c r="M806" s="171"/>
      <c r="N806" s="171"/>
      <c r="O806" s="171"/>
      <c r="P806" s="171"/>
      <c r="Q806" s="171"/>
      <c r="R806" s="171"/>
      <c r="S806" s="171"/>
      <c r="T806" s="171"/>
      <c r="U806" s="171"/>
      <c r="V806" s="171"/>
      <c r="W806" s="171"/>
      <c r="X806" s="171"/>
      <c r="Y806" s="171"/>
      <c r="Z806" s="171"/>
    </row>
    <row r="807" spans="1:26" ht="13.5" x14ac:dyDescent="0.3">
      <c r="A807" s="171"/>
      <c r="B807" s="171"/>
      <c r="C807" s="171"/>
      <c r="D807" s="171"/>
      <c r="E807" s="171"/>
      <c r="F807" s="171"/>
      <c r="G807" s="171"/>
      <c r="H807" s="171"/>
      <c r="I807" s="171"/>
      <c r="J807" s="171"/>
      <c r="K807" s="171"/>
      <c r="L807" s="171"/>
      <c r="M807" s="171"/>
      <c r="N807" s="171"/>
      <c r="O807" s="171"/>
      <c r="P807" s="171"/>
      <c r="Q807" s="171"/>
      <c r="R807" s="171"/>
      <c r="S807" s="171"/>
      <c r="T807" s="171"/>
      <c r="U807" s="171"/>
      <c r="V807" s="171"/>
      <c r="W807" s="171"/>
      <c r="X807" s="171"/>
      <c r="Y807" s="171"/>
      <c r="Z807" s="171"/>
    </row>
    <row r="808" spans="1:26" ht="13.5" x14ac:dyDescent="0.3">
      <c r="A808" s="171"/>
      <c r="B808" s="171"/>
      <c r="C808" s="171"/>
      <c r="D808" s="171"/>
      <c r="E808" s="171"/>
      <c r="F808" s="171"/>
      <c r="G808" s="171"/>
      <c r="H808" s="171"/>
      <c r="I808" s="171"/>
      <c r="J808" s="171"/>
      <c r="K808" s="171"/>
      <c r="L808" s="171"/>
      <c r="M808" s="171"/>
      <c r="N808" s="171"/>
      <c r="O808" s="171"/>
      <c r="P808" s="171"/>
      <c r="Q808" s="171"/>
      <c r="R808" s="171"/>
      <c r="S808" s="171"/>
      <c r="T808" s="171"/>
      <c r="U808" s="171"/>
      <c r="V808" s="171"/>
      <c r="W808" s="171"/>
      <c r="X808" s="171"/>
      <c r="Y808" s="171"/>
      <c r="Z808" s="171"/>
    </row>
    <row r="809" spans="1:26" ht="13.5" x14ac:dyDescent="0.3">
      <c r="A809" s="171"/>
      <c r="B809" s="171"/>
      <c r="C809" s="171"/>
      <c r="D809" s="171"/>
      <c r="E809" s="171"/>
      <c r="F809" s="171"/>
      <c r="G809" s="171"/>
      <c r="H809" s="171"/>
      <c r="I809" s="171"/>
      <c r="J809" s="171"/>
      <c r="K809" s="171"/>
      <c r="L809" s="171"/>
      <c r="M809" s="171"/>
      <c r="N809" s="171"/>
      <c r="O809" s="171"/>
      <c r="P809" s="171"/>
      <c r="Q809" s="171"/>
      <c r="R809" s="171"/>
      <c r="S809" s="171"/>
      <c r="T809" s="171"/>
      <c r="U809" s="171"/>
      <c r="V809" s="171"/>
      <c r="W809" s="171"/>
      <c r="X809" s="171"/>
      <c r="Y809" s="171"/>
      <c r="Z809" s="171"/>
    </row>
    <row r="810" spans="1:26" ht="13.5" x14ac:dyDescent="0.3">
      <c r="A810" s="171"/>
      <c r="B810" s="171"/>
      <c r="C810" s="171"/>
      <c r="D810" s="171"/>
      <c r="E810" s="171"/>
      <c r="F810" s="171"/>
      <c r="G810" s="171"/>
      <c r="H810" s="171"/>
      <c r="I810" s="171"/>
      <c r="J810" s="171"/>
      <c r="K810" s="171"/>
      <c r="L810" s="171"/>
      <c r="M810" s="171"/>
      <c r="N810" s="171"/>
      <c r="O810" s="171"/>
      <c r="P810" s="171"/>
      <c r="Q810" s="171"/>
      <c r="R810" s="171"/>
      <c r="S810" s="171"/>
      <c r="T810" s="171"/>
      <c r="U810" s="171"/>
      <c r="V810" s="171"/>
      <c r="W810" s="171"/>
      <c r="X810" s="171"/>
      <c r="Y810" s="171"/>
      <c r="Z810" s="171"/>
    </row>
    <row r="811" spans="1:26" ht="13.5" x14ac:dyDescent="0.3">
      <c r="A811" s="171"/>
      <c r="B811" s="171"/>
      <c r="C811" s="171"/>
      <c r="D811" s="171"/>
      <c r="E811" s="171"/>
      <c r="F811" s="171"/>
      <c r="G811" s="171"/>
      <c r="H811" s="171"/>
      <c r="I811" s="171"/>
      <c r="J811" s="171"/>
      <c r="K811" s="171"/>
      <c r="L811" s="171"/>
      <c r="M811" s="171"/>
      <c r="N811" s="171"/>
      <c r="O811" s="171"/>
      <c r="P811" s="171"/>
      <c r="Q811" s="171"/>
      <c r="R811" s="171"/>
      <c r="S811" s="171"/>
      <c r="T811" s="171"/>
      <c r="U811" s="171"/>
      <c r="V811" s="171"/>
      <c r="W811" s="171"/>
      <c r="X811" s="171"/>
      <c r="Y811" s="171"/>
      <c r="Z811" s="171"/>
    </row>
    <row r="812" spans="1:26" ht="13.5" x14ac:dyDescent="0.3">
      <c r="A812" s="171"/>
      <c r="B812" s="171"/>
      <c r="C812" s="171"/>
      <c r="D812" s="171"/>
      <c r="E812" s="171"/>
      <c r="F812" s="171"/>
      <c r="G812" s="171"/>
      <c r="H812" s="171"/>
      <c r="I812" s="171"/>
      <c r="J812" s="171"/>
      <c r="K812" s="171"/>
      <c r="L812" s="171"/>
      <c r="M812" s="171"/>
      <c r="N812" s="171"/>
      <c r="O812" s="171"/>
      <c r="P812" s="171"/>
      <c r="Q812" s="171"/>
      <c r="R812" s="171"/>
      <c r="S812" s="171"/>
      <c r="T812" s="171"/>
      <c r="U812" s="171"/>
      <c r="V812" s="171"/>
      <c r="W812" s="171"/>
      <c r="X812" s="171"/>
      <c r="Y812" s="171"/>
      <c r="Z812" s="171"/>
    </row>
    <row r="813" spans="1:26" ht="13.5" x14ac:dyDescent="0.3">
      <c r="A813" s="171"/>
      <c r="B813" s="171"/>
      <c r="C813" s="171"/>
      <c r="D813" s="171"/>
      <c r="E813" s="171"/>
      <c r="F813" s="171"/>
      <c r="G813" s="171"/>
      <c r="H813" s="171"/>
      <c r="I813" s="171"/>
      <c r="J813" s="171"/>
      <c r="K813" s="171"/>
      <c r="L813" s="171"/>
      <c r="M813" s="171"/>
      <c r="N813" s="171"/>
      <c r="O813" s="171"/>
      <c r="P813" s="171"/>
      <c r="Q813" s="171"/>
      <c r="R813" s="171"/>
      <c r="S813" s="171"/>
      <c r="T813" s="171"/>
      <c r="U813" s="171"/>
      <c r="V813" s="171"/>
      <c r="W813" s="171"/>
      <c r="X813" s="171"/>
      <c r="Y813" s="171"/>
      <c r="Z813" s="171"/>
    </row>
    <row r="814" spans="1:26" ht="13.5" x14ac:dyDescent="0.3">
      <c r="A814" s="171"/>
      <c r="B814" s="171"/>
      <c r="C814" s="171"/>
      <c r="D814" s="171"/>
      <c r="E814" s="171"/>
      <c r="F814" s="171"/>
      <c r="G814" s="171"/>
      <c r="H814" s="171"/>
      <c r="I814" s="171"/>
      <c r="J814" s="171"/>
      <c r="K814" s="171"/>
      <c r="L814" s="171"/>
      <c r="M814" s="171"/>
      <c r="N814" s="171"/>
      <c r="O814" s="171"/>
      <c r="P814" s="171"/>
      <c r="Q814" s="171"/>
      <c r="R814" s="171"/>
      <c r="S814" s="171"/>
      <c r="T814" s="171"/>
      <c r="U814" s="171"/>
      <c r="V814" s="171"/>
      <c r="W814" s="171"/>
      <c r="X814" s="171"/>
      <c r="Y814" s="171"/>
      <c r="Z814" s="171"/>
    </row>
    <row r="815" spans="1:26" ht="13.5" x14ac:dyDescent="0.3">
      <c r="A815" s="171"/>
      <c r="B815" s="171"/>
      <c r="C815" s="171"/>
      <c r="D815" s="171"/>
      <c r="E815" s="171"/>
      <c r="F815" s="171"/>
      <c r="G815" s="171"/>
      <c r="H815" s="171"/>
      <c r="I815" s="171"/>
      <c r="J815" s="171"/>
      <c r="K815" s="171"/>
      <c r="L815" s="171"/>
      <c r="M815" s="171"/>
      <c r="N815" s="171"/>
      <c r="O815" s="171"/>
      <c r="P815" s="171"/>
      <c r="Q815" s="171"/>
      <c r="R815" s="171"/>
      <c r="S815" s="171"/>
      <c r="T815" s="171"/>
      <c r="U815" s="171"/>
      <c r="V815" s="171"/>
      <c r="W815" s="171"/>
      <c r="X815" s="171"/>
      <c r="Y815" s="171"/>
      <c r="Z815" s="171"/>
    </row>
    <row r="816" spans="1:26" ht="13.5" x14ac:dyDescent="0.3">
      <c r="A816" s="171"/>
      <c r="B816" s="171"/>
      <c r="C816" s="171"/>
      <c r="D816" s="171"/>
      <c r="E816" s="171"/>
      <c r="F816" s="171"/>
      <c r="G816" s="171"/>
      <c r="H816" s="171"/>
      <c r="I816" s="171"/>
      <c r="J816" s="171"/>
      <c r="K816" s="171"/>
      <c r="L816" s="171"/>
      <c r="M816" s="171"/>
      <c r="N816" s="171"/>
      <c r="O816" s="171"/>
      <c r="P816" s="171"/>
      <c r="Q816" s="171"/>
      <c r="R816" s="171"/>
      <c r="S816" s="171"/>
      <c r="T816" s="171"/>
      <c r="U816" s="171"/>
      <c r="V816" s="171"/>
      <c r="W816" s="171"/>
      <c r="X816" s="171"/>
      <c r="Y816" s="171"/>
      <c r="Z816" s="171"/>
    </row>
    <row r="817" spans="1:26" ht="13.5" x14ac:dyDescent="0.3">
      <c r="A817" s="171"/>
      <c r="B817" s="171"/>
      <c r="C817" s="171"/>
      <c r="D817" s="171"/>
      <c r="E817" s="171"/>
      <c r="F817" s="171"/>
      <c r="G817" s="171"/>
      <c r="H817" s="171"/>
      <c r="I817" s="171"/>
      <c r="J817" s="171"/>
      <c r="K817" s="171"/>
      <c r="L817" s="171"/>
      <c r="M817" s="171"/>
      <c r="N817" s="171"/>
      <c r="O817" s="171"/>
      <c r="P817" s="171"/>
      <c r="Q817" s="171"/>
      <c r="R817" s="171"/>
      <c r="S817" s="171"/>
      <c r="T817" s="171"/>
      <c r="U817" s="171"/>
      <c r="V817" s="171"/>
      <c r="W817" s="171"/>
      <c r="X817" s="171"/>
      <c r="Y817" s="171"/>
      <c r="Z817" s="171"/>
    </row>
    <row r="818" spans="1:26" ht="13.5" x14ac:dyDescent="0.3">
      <c r="A818" s="171"/>
      <c r="B818" s="171"/>
      <c r="C818" s="171"/>
      <c r="D818" s="171"/>
      <c r="E818" s="171"/>
      <c r="F818" s="171"/>
      <c r="G818" s="171"/>
      <c r="H818" s="171"/>
      <c r="I818" s="171"/>
      <c r="J818" s="171"/>
      <c r="K818" s="171"/>
      <c r="L818" s="171"/>
      <c r="M818" s="171"/>
      <c r="N818" s="171"/>
      <c r="O818" s="171"/>
      <c r="P818" s="171"/>
      <c r="Q818" s="171"/>
      <c r="R818" s="171"/>
      <c r="S818" s="171"/>
      <c r="T818" s="171"/>
      <c r="U818" s="171"/>
      <c r="V818" s="171"/>
      <c r="W818" s="171"/>
      <c r="X818" s="171"/>
      <c r="Y818" s="171"/>
      <c r="Z818" s="171"/>
    </row>
    <row r="819" spans="1:26" ht="13.5" x14ac:dyDescent="0.3">
      <c r="A819" s="171"/>
      <c r="B819" s="171"/>
      <c r="C819" s="171"/>
      <c r="D819" s="171"/>
      <c r="E819" s="171"/>
      <c r="F819" s="171"/>
      <c r="G819" s="171"/>
      <c r="H819" s="171"/>
      <c r="I819" s="171"/>
      <c r="J819" s="171"/>
      <c r="K819" s="171"/>
      <c r="L819" s="171"/>
      <c r="M819" s="171"/>
      <c r="N819" s="171"/>
      <c r="O819" s="171"/>
      <c r="P819" s="171"/>
      <c r="Q819" s="171"/>
      <c r="R819" s="171"/>
      <c r="S819" s="171"/>
      <c r="T819" s="171"/>
      <c r="U819" s="171"/>
      <c r="V819" s="171"/>
      <c r="W819" s="171"/>
      <c r="X819" s="171"/>
      <c r="Y819" s="171"/>
      <c r="Z819" s="171"/>
    </row>
    <row r="820" spans="1:26" ht="13.5" x14ac:dyDescent="0.3">
      <c r="A820" s="171"/>
      <c r="B820" s="171"/>
      <c r="C820" s="171"/>
      <c r="D820" s="171"/>
      <c r="E820" s="171"/>
      <c r="F820" s="171"/>
      <c r="G820" s="171"/>
      <c r="H820" s="171"/>
      <c r="I820" s="171"/>
      <c r="J820" s="171"/>
      <c r="K820" s="171"/>
      <c r="L820" s="171"/>
      <c r="M820" s="171"/>
      <c r="N820" s="171"/>
      <c r="O820" s="171"/>
      <c r="P820" s="171"/>
      <c r="Q820" s="171"/>
      <c r="R820" s="171"/>
      <c r="S820" s="171"/>
      <c r="T820" s="171"/>
      <c r="U820" s="171"/>
      <c r="V820" s="171"/>
      <c r="W820" s="171"/>
      <c r="X820" s="171"/>
      <c r="Y820" s="171"/>
      <c r="Z820" s="171"/>
    </row>
    <row r="821" spans="1:26" ht="13.5" x14ac:dyDescent="0.3">
      <c r="A821" s="171"/>
      <c r="B821" s="171"/>
      <c r="C821" s="171"/>
      <c r="D821" s="171"/>
      <c r="E821" s="171"/>
      <c r="F821" s="171"/>
      <c r="G821" s="171"/>
      <c r="H821" s="171"/>
      <c r="I821" s="171"/>
      <c r="J821" s="171"/>
      <c r="K821" s="171"/>
      <c r="L821" s="171"/>
      <c r="M821" s="171"/>
      <c r="N821" s="171"/>
      <c r="O821" s="171"/>
      <c r="P821" s="171"/>
      <c r="Q821" s="171"/>
      <c r="R821" s="171"/>
      <c r="S821" s="171"/>
      <c r="T821" s="171"/>
      <c r="U821" s="171"/>
      <c r="V821" s="171"/>
      <c r="W821" s="171"/>
      <c r="X821" s="171"/>
      <c r="Y821" s="171"/>
      <c r="Z821" s="171"/>
    </row>
    <row r="822" spans="1:26" ht="13.5" x14ac:dyDescent="0.3">
      <c r="A822" s="171"/>
      <c r="B822" s="171"/>
      <c r="C822" s="171"/>
      <c r="D822" s="171"/>
      <c r="E822" s="171"/>
      <c r="F822" s="171"/>
      <c r="G822" s="171"/>
      <c r="H822" s="171"/>
      <c r="I822" s="171"/>
      <c r="J822" s="171"/>
      <c r="K822" s="171"/>
      <c r="L822" s="171"/>
      <c r="M822" s="171"/>
      <c r="N822" s="171"/>
      <c r="O822" s="171"/>
      <c r="P822" s="171"/>
      <c r="Q822" s="171"/>
      <c r="R822" s="171"/>
      <c r="S822" s="171"/>
      <c r="T822" s="171"/>
      <c r="U822" s="171"/>
      <c r="V822" s="171"/>
      <c r="W822" s="171"/>
      <c r="X822" s="171"/>
      <c r="Y822" s="171"/>
      <c r="Z822" s="171"/>
    </row>
    <row r="823" spans="1:26" ht="13.5" x14ac:dyDescent="0.3">
      <c r="A823" s="171"/>
      <c r="B823" s="171"/>
      <c r="C823" s="171"/>
      <c r="D823" s="171"/>
      <c r="E823" s="171"/>
      <c r="F823" s="171"/>
      <c r="G823" s="171"/>
      <c r="H823" s="171"/>
      <c r="I823" s="171"/>
      <c r="J823" s="171"/>
      <c r="K823" s="171"/>
      <c r="L823" s="171"/>
      <c r="M823" s="171"/>
      <c r="N823" s="171"/>
      <c r="O823" s="171"/>
      <c r="P823" s="171"/>
      <c r="Q823" s="171"/>
      <c r="R823" s="171"/>
      <c r="S823" s="171"/>
      <c r="T823" s="171"/>
      <c r="U823" s="171"/>
      <c r="V823" s="171"/>
      <c r="W823" s="171"/>
      <c r="X823" s="171"/>
      <c r="Y823" s="171"/>
      <c r="Z823" s="171"/>
    </row>
    <row r="824" spans="1:26" ht="13.5" x14ac:dyDescent="0.3">
      <c r="A824" s="171"/>
      <c r="B824" s="171"/>
      <c r="C824" s="171"/>
      <c r="D824" s="171"/>
      <c r="E824" s="171"/>
      <c r="F824" s="171"/>
      <c r="G824" s="171"/>
      <c r="H824" s="171"/>
      <c r="I824" s="171"/>
      <c r="J824" s="171"/>
      <c r="K824" s="171"/>
      <c r="L824" s="171"/>
      <c r="M824" s="171"/>
      <c r="N824" s="171"/>
      <c r="O824" s="171"/>
      <c r="P824" s="171"/>
      <c r="Q824" s="171"/>
      <c r="R824" s="171"/>
      <c r="S824" s="171"/>
      <c r="T824" s="171"/>
      <c r="U824" s="171"/>
      <c r="V824" s="171"/>
      <c r="W824" s="171"/>
      <c r="X824" s="171"/>
      <c r="Y824" s="171"/>
      <c r="Z824" s="171"/>
    </row>
    <row r="825" spans="1:26" ht="13.5" x14ac:dyDescent="0.3">
      <c r="A825" s="171"/>
      <c r="B825" s="171"/>
      <c r="C825" s="171"/>
      <c r="D825" s="171"/>
      <c r="E825" s="171"/>
      <c r="F825" s="171"/>
      <c r="G825" s="171"/>
      <c r="H825" s="171"/>
      <c r="I825" s="171"/>
      <c r="J825" s="171"/>
      <c r="K825" s="171"/>
      <c r="L825" s="171"/>
      <c r="M825" s="171"/>
      <c r="N825" s="171"/>
      <c r="O825" s="171"/>
      <c r="P825" s="171"/>
      <c r="Q825" s="171"/>
      <c r="R825" s="171"/>
      <c r="S825" s="171"/>
      <c r="T825" s="171"/>
      <c r="U825" s="171"/>
      <c r="V825" s="171"/>
      <c r="W825" s="171"/>
      <c r="X825" s="171"/>
      <c r="Y825" s="171"/>
      <c r="Z825" s="171"/>
    </row>
    <row r="826" spans="1:26" ht="13.5" x14ac:dyDescent="0.3">
      <c r="A826" s="171"/>
      <c r="B826" s="171"/>
      <c r="C826" s="171"/>
      <c r="D826" s="171"/>
      <c r="E826" s="171"/>
      <c r="F826" s="171"/>
      <c r="G826" s="171"/>
      <c r="H826" s="171"/>
      <c r="I826" s="171"/>
      <c r="J826" s="171"/>
      <c r="K826" s="171"/>
      <c r="L826" s="171"/>
      <c r="M826" s="171"/>
      <c r="N826" s="171"/>
      <c r="O826" s="171"/>
      <c r="P826" s="171"/>
      <c r="Q826" s="171"/>
      <c r="R826" s="171"/>
      <c r="S826" s="171"/>
      <c r="T826" s="171"/>
      <c r="U826" s="171"/>
      <c r="V826" s="171"/>
      <c r="W826" s="171"/>
      <c r="X826" s="171"/>
      <c r="Y826" s="171"/>
      <c r="Z826" s="171"/>
    </row>
    <row r="827" spans="1:26" ht="13.5" x14ac:dyDescent="0.3">
      <c r="A827" s="171"/>
      <c r="B827" s="171"/>
      <c r="C827" s="171"/>
      <c r="D827" s="171"/>
      <c r="E827" s="171"/>
      <c r="F827" s="171"/>
      <c r="G827" s="171"/>
      <c r="H827" s="171"/>
      <c r="I827" s="171"/>
      <c r="J827" s="171"/>
      <c r="K827" s="171"/>
      <c r="L827" s="171"/>
      <c r="M827" s="171"/>
      <c r="N827" s="171"/>
      <c r="O827" s="171"/>
      <c r="P827" s="171"/>
      <c r="Q827" s="171"/>
      <c r="R827" s="171"/>
      <c r="S827" s="171"/>
      <c r="T827" s="171"/>
      <c r="U827" s="171"/>
      <c r="V827" s="171"/>
      <c r="W827" s="171"/>
      <c r="X827" s="171"/>
      <c r="Y827" s="171"/>
      <c r="Z827" s="171"/>
    </row>
    <row r="828" spans="1:26" ht="13.5" x14ac:dyDescent="0.3">
      <c r="A828" s="171"/>
      <c r="B828" s="171"/>
      <c r="C828" s="171"/>
      <c r="D828" s="171"/>
      <c r="E828" s="171"/>
      <c r="F828" s="171"/>
      <c r="G828" s="171"/>
      <c r="H828" s="171"/>
      <c r="I828" s="171"/>
      <c r="J828" s="171"/>
      <c r="K828" s="171"/>
      <c r="L828" s="171"/>
      <c r="M828" s="171"/>
      <c r="N828" s="171"/>
      <c r="O828" s="171"/>
      <c r="P828" s="171"/>
      <c r="Q828" s="171"/>
      <c r="R828" s="171"/>
      <c r="S828" s="171"/>
      <c r="T828" s="171"/>
      <c r="U828" s="171"/>
      <c r="V828" s="171"/>
      <c r="W828" s="171"/>
      <c r="X828" s="171"/>
      <c r="Y828" s="171"/>
      <c r="Z828" s="171"/>
    </row>
    <row r="829" spans="1:26" ht="13.5" x14ac:dyDescent="0.3">
      <c r="A829" s="171"/>
      <c r="B829" s="171"/>
      <c r="C829" s="171"/>
      <c r="D829" s="171"/>
      <c r="E829" s="171"/>
      <c r="F829" s="171"/>
      <c r="G829" s="171"/>
      <c r="H829" s="171"/>
      <c r="I829" s="171"/>
      <c r="J829" s="171"/>
      <c r="K829" s="171"/>
      <c r="L829" s="171"/>
      <c r="M829" s="171"/>
      <c r="N829" s="171"/>
      <c r="O829" s="171"/>
      <c r="P829" s="171"/>
      <c r="Q829" s="171"/>
      <c r="R829" s="171"/>
      <c r="S829" s="171"/>
      <c r="T829" s="171"/>
      <c r="U829" s="171"/>
      <c r="V829" s="171"/>
      <c r="W829" s="171"/>
      <c r="X829" s="171"/>
      <c r="Y829" s="171"/>
      <c r="Z829" s="171"/>
    </row>
    <row r="830" spans="1:26" ht="13.5" x14ac:dyDescent="0.3">
      <c r="A830" s="171"/>
      <c r="B830" s="171"/>
      <c r="C830" s="171"/>
      <c r="D830" s="171"/>
      <c r="E830" s="171"/>
      <c r="F830" s="171"/>
      <c r="G830" s="171"/>
      <c r="H830" s="171"/>
      <c r="I830" s="171"/>
      <c r="J830" s="171"/>
      <c r="K830" s="171"/>
      <c r="L830" s="171"/>
      <c r="M830" s="171"/>
      <c r="N830" s="171"/>
      <c r="O830" s="171"/>
      <c r="P830" s="171"/>
      <c r="Q830" s="171"/>
      <c r="R830" s="171"/>
      <c r="S830" s="171"/>
      <c r="T830" s="171"/>
      <c r="U830" s="171"/>
      <c r="V830" s="171"/>
      <c r="W830" s="171"/>
      <c r="X830" s="171"/>
      <c r="Y830" s="171"/>
      <c r="Z830" s="171"/>
    </row>
    <row r="831" spans="1:26" ht="13.5" x14ac:dyDescent="0.3">
      <c r="A831" s="171"/>
      <c r="B831" s="171"/>
      <c r="C831" s="171"/>
      <c r="D831" s="171"/>
      <c r="E831" s="171"/>
      <c r="F831" s="171"/>
      <c r="G831" s="171"/>
      <c r="H831" s="171"/>
      <c r="I831" s="171"/>
      <c r="J831" s="171"/>
      <c r="K831" s="171"/>
      <c r="L831" s="171"/>
      <c r="M831" s="171"/>
      <c r="N831" s="171"/>
      <c r="O831" s="171"/>
      <c r="P831" s="171"/>
      <c r="Q831" s="171"/>
      <c r="R831" s="171"/>
      <c r="S831" s="171"/>
      <c r="T831" s="171"/>
      <c r="U831" s="171"/>
      <c r="V831" s="171"/>
      <c r="W831" s="171"/>
      <c r="X831" s="171"/>
      <c r="Y831" s="171"/>
      <c r="Z831" s="171"/>
    </row>
    <row r="832" spans="1:26" ht="13.5" x14ac:dyDescent="0.3">
      <c r="A832" s="171"/>
      <c r="B832" s="171"/>
      <c r="C832" s="171"/>
      <c r="D832" s="171"/>
      <c r="E832" s="171"/>
      <c r="F832" s="171"/>
      <c r="G832" s="171"/>
      <c r="H832" s="171"/>
      <c r="I832" s="171"/>
      <c r="J832" s="171"/>
      <c r="K832" s="171"/>
      <c r="L832" s="171"/>
      <c r="M832" s="171"/>
      <c r="N832" s="171"/>
      <c r="O832" s="171"/>
      <c r="P832" s="171"/>
      <c r="Q832" s="171"/>
      <c r="R832" s="171"/>
      <c r="S832" s="171"/>
      <c r="T832" s="171"/>
      <c r="U832" s="171"/>
      <c r="V832" s="171"/>
      <c r="W832" s="171"/>
      <c r="X832" s="171"/>
      <c r="Y832" s="171"/>
      <c r="Z832" s="171"/>
    </row>
    <row r="833" spans="1:26" ht="13.5" x14ac:dyDescent="0.3">
      <c r="A833" s="171"/>
      <c r="B833" s="171"/>
      <c r="C833" s="171"/>
      <c r="D833" s="171"/>
      <c r="E833" s="171"/>
      <c r="F833" s="171"/>
      <c r="G833" s="171"/>
      <c r="H833" s="171"/>
      <c r="I833" s="171"/>
      <c r="J833" s="171"/>
      <c r="K833" s="171"/>
      <c r="L833" s="171"/>
      <c r="M833" s="171"/>
      <c r="N833" s="171"/>
      <c r="O833" s="171"/>
      <c r="P833" s="171"/>
      <c r="Q833" s="171"/>
      <c r="R833" s="171"/>
      <c r="S833" s="171"/>
      <c r="T833" s="171"/>
      <c r="U833" s="171"/>
      <c r="V833" s="171"/>
      <c r="W833" s="171"/>
      <c r="X833" s="171"/>
      <c r="Y833" s="171"/>
      <c r="Z833" s="171"/>
    </row>
    <row r="834" spans="1:26" ht="13.5" x14ac:dyDescent="0.3">
      <c r="A834" s="171"/>
      <c r="B834" s="171"/>
      <c r="C834" s="171"/>
      <c r="D834" s="171"/>
      <c r="E834" s="171"/>
      <c r="F834" s="171"/>
      <c r="G834" s="171"/>
      <c r="H834" s="171"/>
      <c r="I834" s="171"/>
      <c r="J834" s="171"/>
      <c r="K834" s="171"/>
      <c r="L834" s="171"/>
      <c r="M834" s="171"/>
      <c r="N834" s="171"/>
      <c r="O834" s="171"/>
      <c r="P834" s="171"/>
      <c r="Q834" s="171"/>
      <c r="R834" s="171"/>
      <c r="S834" s="171"/>
      <c r="T834" s="171"/>
      <c r="U834" s="171"/>
      <c r="V834" s="171"/>
      <c r="W834" s="171"/>
      <c r="X834" s="171"/>
      <c r="Y834" s="171"/>
      <c r="Z834" s="171"/>
    </row>
    <row r="835" spans="1:26" ht="13.5" x14ac:dyDescent="0.3">
      <c r="A835" s="171"/>
      <c r="B835" s="171"/>
      <c r="C835" s="171"/>
      <c r="D835" s="171"/>
      <c r="E835" s="171"/>
      <c r="F835" s="171"/>
      <c r="G835" s="171"/>
      <c r="H835" s="171"/>
      <c r="I835" s="171"/>
      <c r="J835" s="171"/>
      <c r="K835" s="171"/>
      <c r="L835" s="171"/>
      <c r="M835" s="171"/>
      <c r="N835" s="171"/>
      <c r="O835" s="171"/>
      <c r="P835" s="171"/>
      <c r="Q835" s="171"/>
      <c r="R835" s="171"/>
      <c r="S835" s="171"/>
      <c r="T835" s="171"/>
      <c r="U835" s="171"/>
      <c r="V835" s="171"/>
      <c r="W835" s="171"/>
      <c r="X835" s="171"/>
      <c r="Y835" s="171"/>
      <c r="Z835" s="171"/>
    </row>
    <row r="836" spans="1:26" ht="13.5" x14ac:dyDescent="0.3">
      <c r="A836" s="171"/>
      <c r="B836" s="171"/>
      <c r="C836" s="171"/>
      <c r="D836" s="171"/>
      <c r="E836" s="171"/>
      <c r="F836" s="171"/>
      <c r="G836" s="171"/>
      <c r="H836" s="171"/>
      <c r="I836" s="171"/>
      <c r="J836" s="171"/>
      <c r="K836" s="171"/>
      <c r="L836" s="171"/>
      <c r="M836" s="171"/>
      <c r="N836" s="171"/>
      <c r="O836" s="171"/>
      <c r="P836" s="171"/>
      <c r="Q836" s="171"/>
      <c r="R836" s="171"/>
      <c r="S836" s="171"/>
      <c r="T836" s="171"/>
      <c r="U836" s="171"/>
      <c r="V836" s="171"/>
      <c r="W836" s="171"/>
      <c r="X836" s="171"/>
      <c r="Y836" s="171"/>
      <c r="Z836" s="171"/>
    </row>
    <row r="837" spans="1:26" ht="13.5" x14ac:dyDescent="0.3">
      <c r="A837" s="171"/>
      <c r="B837" s="171"/>
      <c r="C837" s="171"/>
      <c r="D837" s="171"/>
      <c r="E837" s="171"/>
      <c r="F837" s="171"/>
      <c r="G837" s="171"/>
      <c r="H837" s="171"/>
      <c r="I837" s="171"/>
      <c r="J837" s="171"/>
      <c r="K837" s="171"/>
      <c r="L837" s="171"/>
      <c r="M837" s="171"/>
      <c r="N837" s="171"/>
      <c r="O837" s="171"/>
      <c r="P837" s="171"/>
      <c r="Q837" s="171"/>
      <c r="R837" s="171"/>
      <c r="S837" s="171"/>
      <c r="T837" s="171"/>
      <c r="U837" s="171"/>
      <c r="V837" s="171"/>
      <c r="W837" s="171"/>
      <c r="X837" s="171"/>
      <c r="Y837" s="171"/>
      <c r="Z837" s="171"/>
    </row>
    <row r="838" spans="1:26" ht="13.5" x14ac:dyDescent="0.3">
      <c r="A838" s="171"/>
      <c r="B838" s="171"/>
      <c r="C838" s="171"/>
      <c r="D838" s="171"/>
      <c r="E838" s="171"/>
      <c r="F838" s="171"/>
      <c r="G838" s="171"/>
      <c r="H838" s="171"/>
      <c r="I838" s="171"/>
      <c r="J838" s="171"/>
      <c r="K838" s="171"/>
      <c r="L838" s="171"/>
      <c r="M838" s="171"/>
      <c r="N838" s="171"/>
      <c r="O838" s="171"/>
      <c r="P838" s="171"/>
      <c r="Q838" s="171"/>
      <c r="R838" s="171"/>
      <c r="S838" s="171"/>
      <c r="T838" s="171"/>
      <c r="U838" s="171"/>
      <c r="V838" s="171"/>
      <c r="W838" s="171"/>
      <c r="X838" s="171"/>
      <c r="Y838" s="171"/>
      <c r="Z838" s="171"/>
    </row>
    <row r="839" spans="1:26" ht="13.5" x14ac:dyDescent="0.3">
      <c r="A839" s="171"/>
      <c r="B839" s="171"/>
      <c r="C839" s="171"/>
      <c r="D839" s="171"/>
      <c r="E839" s="171"/>
      <c r="F839" s="171"/>
      <c r="G839" s="171"/>
      <c r="H839" s="171"/>
      <c r="I839" s="171"/>
      <c r="J839" s="171"/>
      <c r="K839" s="171"/>
      <c r="L839" s="171"/>
      <c r="M839" s="171"/>
      <c r="N839" s="171"/>
      <c r="O839" s="171"/>
      <c r="P839" s="171"/>
      <c r="Q839" s="171"/>
      <c r="R839" s="171"/>
      <c r="S839" s="171"/>
      <c r="T839" s="171"/>
      <c r="U839" s="171"/>
      <c r="V839" s="171"/>
      <c r="W839" s="171"/>
      <c r="X839" s="171"/>
      <c r="Y839" s="171"/>
      <c r="Z839" s="171"/>
    </row>
    <row r="840" spans="1:26" ht="13.5" x14ac:dyDescent="0.3">
      <c r="A840" s="171"/>
      <c r="B840" s="171"/>
      <c r="C840" s="171"/>
      <c r="D840" s="171"/>
      <c r="E840" s="171"/>
      <c r="F840" s="171"/>
      <c r="G840" s="171"/>
      <c r="H840" s="171"/>
      <c r="I840" s="171"/>
      <c r="J840" s="171"/>
      <c r="K840" s="171"/>
      <c r="L840" s="171"/>
      <c r="M840" s="171"/>
      <c r="N840" s="171"/>
      <c r="O840" s="171"/>
      <c r="P840" s="171"/>
      <c r="Q840" s="171"/>
      <c r="R840" s="171"/>
      <c r="S840" s="171"/>
      <c r="T840" s="171"/>
      <c r="U840" s="171"/>
      <c r="V840" s="171"/>
      <c r="W840" s="171"/>
      <c r="X840" s="171"/>
      <c r="Y840" s="171"/>
      <c r="Z840" s="171"/>
    </row>
    <row r="841" spans="1:26" ht="13.5" x14ac:dyDescent="0.3">
      <c r="A841" s="171"/>
      <c r="B841" s="171"/>
      <c r="C841" s="171"/>
      <c r="D841" s="171"/>
      <c r="E841" s="171"/>
      <c r="F841" s="171"/>
      <c r="G841" s="171"/>
      <c r="H841" s="171"/>
      <c r="I841" s="171"/>
      <c r="J841" s="171"/>
      <c r="K841" s="171"/>
      <c r="L841" s="171"/>
      <c r="M841" s="171"/>
      <c r="N841" s="171"/>
      <c r="O841" s="171"/>
      <c r="P841" s="171"/>
      <c r="Q841" s="171"/>
      <c r="R841" s="171"/>
      <c r="S841" s="171"/>
      <c r="T841" s="171"/>
      <c r="U841" s="171"/>
      <c r="V841" s="171"/>
      <c r="W841" s="171"/>
      <c r="X841" s="171"/>
      <c r="Y841" s="171"/>
      <c r="Z841" s="171"/>
    </row>
    <row r="842" spans="1:26" ht="13.5" x14ac:dyDescent="0.3">
      <c r="A842" s="171"/>
      <c r="B842" s="171"/>
      <c r="C842" s="171"/>
      <c r="D842" s="171"/>
      <c r="E842" s="171"/>
      <c r="F842" s="171"/>
      <c r="G842" s="171"/>
      <c r="H842" s="171"/>
      <c r="I842" s="171"/>
      <c r="J842" s="171"/>
      <c r="K842" s="171"/>
      <c r="L842" s="171"/>
      <c r="M842" s="171"/>
      <c r="N842" s="171"/>
      <c r="O842" s="171"/>
      <c r="P842" s="171"/>
      <c r="Q842" s="171"/>
      <c r="R842" s="171"/>
      <c r="S842" s="171"/>
      <c r="T842" s="171"/>
      <c r="U842" s="171"/>
      <c r="V842" s="171"/>
      <c r="W842" s="171"/>
      <c r="X842" s="171"/>
      <c r="Y842" s="171"/>
      <c r="Z842" s="171"/>
    </row>
    <row r="843" spans="1:26" ht="13.5" x14ac:dyDescent="0.3">
      <c r="A843" s="171"/>
      <c r="B843" s="171"/>
      <c r="C843" s="171"/>
      <c r="D843" s="171"/>
      <c r="E843" s="171"/>
      <c r="F843" s="171"/>
      <c r="G843" s="171"/>
      <c r="H843" s="171"/>
      <c r="I843" s="171"/>
      <c r="J843" s="171"/>
      <c r="K843" s="171"/>
      <c r="L843" s="171"/>
      <c r="M843" s="171"/>
      <c r="N843" s="171"/>
      <c r="O843" s="171"/>
      <c r="P843" s="171"/>
      <c r="Q843" s="171"/>
      <c r="R843" s="171"/>
      <c r="S843" s="171"/>
      <c r="T843" s="171"/>
      <c r="U843" s="171"/>
      <c r="V843" s="171"/>
      <c r="W843" s="171"/>
      <c r="X843" s="171"/>
      <c r="Y843" s="171"/>
      <c r="Z843" s="171"/>
    </row>
    <row r="844" spans="1:26" ht="13.5" x14ac:dyDescent="0.3">
      <c r="A844" s="171"/>
      <c r="B844" s="171"/>
      <c r="C844" s="171"/>
      <c r="D844" s="171"/>
      <c r="E844" s="171"/>
      <c r="F844" s="171"/>
      <c r="G844" s="171"/>
      <c r="H844" s="171"/>
      <c r="I844" s="171"/>
      <c r="J844" s="171"/>
      <c r="K844" s="171"/>
      <c r="L844" s="171"/>
      <c r="M844" s="171"/>
      <c r="N844" s="171"/>
      <c r="O844" s="171"/>
      <c r="P844" s="171"/>
      <c r="Q844" s="171"/>
      <c r="R844" s="171"/>
      <c r="S844" s="171"/>
      <c r="T844" s="171"/>
      <c r="U844" s="171"/>
      <c r="V844" s="171"/>
      <c r="W844" s="171"/>
      <c r="X844" s="171"/>
      <c r="Y844" s="171"/>
      <c r="Z844" s="171"/>
    </row>
    <row r="845" spans="1:26" ht="13.5" x14ac:dyDescent="0.3">
      <c r="A845" s="171"/>
      <c r="B845" s="171"/>
      <c r="C845" s="171"/>
      <c r="D845" s="171"/>
      <c r="E845" s="171"/>
      <c r="F845" s="171"/>
      <c r="G845" s="171"/>
      <c r="H845" s="171"/>
      <c r="I845" s="171"/>
      <c r="J845" s="171"/>
      <c r="K845" s="171"/>
      <c r="L845" s="171"/>
      <c r="M845" s="171"/>
      <c r="N845" s="171"/>
      <c r="O845" s="171"/>
      <c r="P845" s="171"/>
      <c r="Q845" s="171"/>
      <c r="R845" s="171"/>
      <c r="S845" s="171"/>
      <c r="T845" s="171"/>
      <c r="U845" s="171"/>
      <c r="V845" s="171"/>
      <c r="W845" s="171"/>
      <c r="X845" s="171"/>
      <c r="Y845" s="171"/>
      <c r="Z845" s="171"/>
    </row>
    <row r="846" spans="1:26" ht="13.5" x14ac:dyDescent="0.3">
      <c r="A846" s="171"/>
      <c r="B846" s="171"/>
      <c r="C846" s="171"/>
      <c r="D846" s="171"/>
      <c r="E846" s="171"/>
      <c r="F846" s="171"/>
      <c r="G846" s="171"/>
      <c r="H846" s="171"/>
      <c r="I846" s="171"/>
      <c r="J846" s="171"/>
      <c r="K846" s="171"/>
      <c r="L846" s="171"/>
      <c r="M846" s="171"/>
      <c r="N846" s="171"/>
      <c r="O846" s="171"/>
      <c r="P846" s="171"/>
      <c r="Q846" s="171"/>
      <c r="R846" s="171"/>
      <c r="S846" s="171"/>
      <c r="T846" s="171"/>
      <c r="U846" s="171"/>
      <c r="V846" s="171"/>
      <c r="W846" s="171"/>
      <c r="X846" s="171"/>
      <c r="Y846" s="171"/>
      <c r="Z846" s="171"/>
    </row>
    <row r="847" spans="1:26" ht="13.5" x14ac:dyDescent="0.3">
      <c r="A847" s="171"/>
      <c r="B847" s="171"/>
      <c r="C847" s="171"/>
      <c r="D847" s="171"/>
      <c r="E847" s="171"/>
      <c r="F847" s="171"/>
      <c r="G847" s="171"/>
      <c r="H847" s="171"/>
      <c r="I847" s="171"/>
      <c r="J847" s="171"/>
      <c r="K847" s="171"/>
      <c r="L847" s="171"/>
      <c r="M847" s="171"/>
      <c r="N847" s="171"/>
      <c r="O847" s="171"/>
      <c r="P847" s="171"/>
      <c r="Q847" s="171"/>
      <c r="R847" s="171"/>
      <c r="S847" s="171"/>
      <c r="T847" s="171"/>
      <c r="U847" s="171"/>
      <c r="V847" s="171"/>
      <c r="W847" s="171"/>
      <c r="X847" s="171"/>
      <c r="Y847" s="171"/>
      <c r="Z847" s="171"/>
    </row>
    <row r="848" spans="1:26" ht="13.5" x14ac:dyDescent="0.3">
      <c r="A848" s="171"/>
      <c r="B848" s="171"/>
      <c r="C848" s="171"/>
      <c r="D848" s="171"/>
      <c r="E848" s="171"/>
      <c r="F848" s="171"/>
      <c r="G848" s="171"/>
      <c r="H848" s="171"/>
      <c r="I848" s="171"/>
      <c r="J848" s="171"/>
      <c r="K848" s="171"/>
      <c r="L848" s="171"/>
      <c r="M848" s="171"/>
      <c r="N848" s="171"/>
      <c r="O848" s="171"/>
      <c r="P848" s="171"/>
      <c r="Q848" s="171"/>
      <c r="R848" s="171"/>
      <c r="S848" s="171"/>
      <c r="T848" s="171"/>
      <c r="U848" s="171"/>
      <c r="V848" s="171"/>
      <c r="W848" s="171"/>
      <c r="X848" s="171"/>
      <c r="Y848" s="171"/>
      <c r="Z848" s="171"/>
    </row>
    <row r="849" spans="1:26" ht="13.5" x14ac:dyDescent="0.3">
      <c r="A849" s="171"/>
      <c r="B849" s="171"/>
      <c r="C849" s="171"/>
      <c r="D849" s="171"/>
      <c r="E849" s="171"/>
      <c r="F849" s="171"/>
      <c r="G849" s="171"/>
      <c r="H849" s="171"/>
      <c r="I849" s="171"/>
      <c r="J849" s="171"/>
      <c r="K849" s="171"/>
      <c r="L849" s="171"/>
      <c r="M849" s="171"/>
      <c r="N849" s="171"/>
      <c r="O849" s="171"/>
      <c r="P849" s="171"/>
      <c r="Q849" s="171"/>
      <c r="R849" s="171"/>
      <c r="S849" s="171"/>
      <c r="T849" s="171"/>
      <c r="U849" s="171"/>
      <c r="V849" s="171"/>
      <c r="W849" s="171"/>
      <c r="X849" s="171"/>
      <c r="Y849" s="171"/>
      <c r="Z849" s="171"/>
    </row>
    <row r="850" spans="1:26" ht="13.5" x14ac:dyDescent="0.3">
      <c r="A850" s="171"/>
      <c r="B850" s="171"/>
      <c r="C850" s="171"/>
      <c r="D850" s="171"/>
      <c r="E850" s="171"/>
      <c r="F850" s="171"/>
      <c r="G850" s="171"/>
      <c r="H850" s="171"/>
      <c r="I850" s="171"/>
      <c r="J850" s="171"/>
      <c r="K850" s="171"/>
      <c r="L850" s="171"/>
      <c r="M850" s="171"/>
      <c r="N850" s="171"/>
      <c r="O850" s="171"/>
      <c r="P850" s="171"/>
      <c r="Q850" s="171"/>
      <c r="R850" s="171"/>
      <c r="S850" s="171"/>
      <c r="T850" s="171"/>
      <c r="U850" s="171"/>
      <c r="V850" s="171"/>
      <c r="W850" s="171"/>
      <c r="X850" s="171"/>
      <c r="Y850" s="171"/>
      <c r="Z850" s="171"/>
    </row>
    <row r="851" spans="1:26" ht="13.5" x14ac:dyDescent="0.3">
      <c r="A851" s="171"/>
      <c r="B851" s="171"/>
      <c r="C851" s="171"/>
      <c r="D851" s="171"/>
      <c r="E851" s="171"/>
      <c r="F851" s="171"/>
      <c r="G851" s="171"/>
      <c r="H851" s="171"/>
      <c r="I851" s="171"/>
      <c r="J851" s="171"/>
      <c r="K851" s="171"/>
      <c r="L851" s="171"/>
      <c r="M851" s="171"/>
      <c r="N851" s="171"/>
      <c r="O851" s="171"/>
      <c r="P851" s="171"/>
      <c r="Q851" s="171"/>
      <c r="R851" s="171"/>
      <c r="S851" s="171"/>
      <c r="T851" s="171"/>
      <c r="U851" s="171"/>
      <c r="V851" s="171"/>
      <c r="W851" s="171"/>
      <c r="X851" s="171"/>
      <c r="Y851" s="171"/>
      <c r="Z851" s="171"/>
    </row>
    <row r="852" spans="1:26" ht="13.5" x14ac:dyDescent="0.3">
      <c r="A852" s="171"/>
      <c r="B852" s="171"/>
      <c r="C852" s="171"/>
      <c r="D852" s="171"/>
      <c r="E852" s="171"/>
      <c r="F852" s="171"/>
      <c r="G852" s="171"/>
      <c r="H852" s="171"/>
      <c r="I852" s="171"/>
      <c r="J852" s="171"/>
      <c r="K852" s="171"/>
      <c r="L852" s="171"/>
      <c r="M852" s="171"/>
      <c r="N852" s="171"/>
      <c r="O852" s="171"/>
      <c r="P852" s="171"/>
      <c r="Q852" s="171"/>
      <c r="R852" s="171"/>
      <c r="S852" s="171"/>
      <c r="T852" s="171"/>
      <c r="U852" s="171"/>
      <c r="V852" s="171"/>
      <c r="W852" s="171"/>
      <c r="X852" s="171"/>
      <c r="Y852" s="171"/>
      <c r="Z852" s="171"/>
    </row>
    <row r="853" spans="1:26" ht="13.5" x14ac:dyDescent="0.3">
      <c r="A853" s="171"/>
      <c r="B853" s="171"/>
      <c r="C853" s="171"/>
      <c r="D853" s="171"/>
      <c r="E853" s="171"/>
      <c r="F853" s="171"/>
      <c r="G853" s="171"/>
      <c r="H853" s="171"/>
      <c r="I853" s="171"/>
      <c r="J853" s="171"/>
      <c r="K853" s="171"/>
      <c r="L853" s="171"/>
      <c r="M853" s="171"/>
      <c r="N853" s="171"/>
      <c r="O853" s="171"/>
      <c r="P853" s="171"/>
      <c r="Q853" s="171"/>
      <c r="R853" s="171"/>
      <c r="S853" s="171"/>
      <c r="T853" s="171"/>
      <c r="U853" s="171"/>
      <c r="V853" s="171"/>
      <c r="W853" s="171"/>
      <c r="X853" s="171"/>
      <c r="Y853" s="171"/>
      <c r="Z853" s="171"/>
    </row>
    <row r="854" spans="1:26" ht="13.5" x14ac:dyDescent="0.3">
      <c r="A854" s="171"/>
      <c r="B854" s="171"/>
      <c r="C854" s="171"/>
      <c r="D854" s="171"/>
      <c r="E854" s="171"/>
      <c r="F854" s="171"/>
      <c r="G854" s="171"/>
      <c r="H854" s="171"/>
      <c r="I854" s="171"/>
      <c r="J854" s="171"/>
      <c r="K854" s="171"/>
      <c r="L854" s="171"/>
      <c r="M854" s="171"/>
      <c r="N854" s="171"/>
      <c r="O854" s="171"/>
      <c r="P854" s="171"/>
      <c r="Q854" s="171"/>
      <c r="R854" s="171"/>
      <c r="S854" s="171"/>
      <c r="T854" s="171"/>
      <c r="U854" s="171"/>
      <c r="V854" s="171"/>
      <c r="W854" s="171"/>
      <c r="X854" s="171"/>
      <c r="Y854" s="171"/>
      <c r="Z854" s="171"/>
    </row>
    <row r="855" spans="1:26" ht="13.5" x14ac:dyDescent="0.3">
      <c r="A855" s="171"/>
      <c r="B855" s="171"/>
      <c r="C855" s="171"/>
      <c r="D855" s="171"/>
      <c r="E855" s="171"/>
      <c r="F855" s="171"/>
      <c r="G855" s="171"/>
      <c r="H855" s="171"/>
      <c r="I855" s="171"/>
      <c r="J855" s="171"/>
      <c r="K855" s="171"/>
      <c r="L855" s="171"/>
      <c r="M855" s="171"/>
      <c r="N855" s="171"/>
      <c r="O855" s="171"/>
      <c r="P855" s="171"/>
      <c r="Q855" s="171"/>
      <c r="R855" s="171"/>
      <c r="S855" s="171"/>
      <c r="T855" s="171"/>
      <c r="U855" s="171"/>
      <c r="V855" s="171"/>
      <c r="W855" s="171"/>
      <c r="X855" s="171"/>
      <c r="Y855" s="171"/>
      <c r="Z855" s="171"/>
    </row>
    <row r="856" spans="1:26" ht="13.5" x14ac:dyDescent="0.3">
      <c r="A856" s="171"/>
      <c r="B856" s="171"/>
      <c r="C856" s="171"/>
      <c r="D856" s="171"/>
      <c r="E856" s="171"/>
      <c r="F856" s="171"/>
      <c r="G856" s="171"/>
      <c r="H856" s="171"/>
      <c r="I856" s="171"/>
      <c r="J856" s="171"/>
      <c r="K856" s="171"/>
      <c r="L856" s="171"/>
      <c r="M856" s="171"/>
      <c r="N856" s="171"/>
      <c r="O856" s="171"/>
      <c r="P856" s="171"/>
      <c r="Q856" s="171"/>
      <c r="R856" s="171"/>
      <c r="S856" s="171"/>
      <c r="T856" s="171"/>
      <c r="U856" s="171"/>
      <c r="V856" s="171"/>
      <c r="W856" s="171"/>
      <c r="X856" s="171"/>
      <c r="Y856" s="171"/>
      <c r="Z856" s="171"/>
    </row>
    <row r="857" spans="1:26" ht="13.5" x14ac:dyDescent="0.3">
      <c r="A857" s="171"/>
      <c r="B857" s="171"/>
      <c r="C857" s="171"/>
      <c r="D857" s="171"/>
      <c r="E857" s="171"/>
      <c r="F857" s="171"/>
      <c r="G857" s="171"/>
      <c r="H857" s="171"/>
      <c r="I857" s="171"/>
      <c r="J857" s="171"/>
      <c r="K857" s="171"/>
      <c r="L857" s="171"/>
      <c r="M857" s="171"/>
      <c r="N857" s="171"/>
      <c r="O857" s="171"/>
      <c r="P857" s="171"/>
      <c r="Q857" s="171"/>
      <c r="R857" s="171"/>
      <c r="S857" s="171"/>
      <c r="T857" s="171"/>
      <c r="U857" s="171"/>
      <c r="V857" s="171"/>
      <c r="W857" s="171"/>
      <c r="X857" s="171"/>
      <c r="Y857" s="171"/>
      <c r="Z857" s="171"/>
    </row>
    <row r="858" spans="1:26" ht="13.5" x14ac:dyDescent="0.3">
      <c r="A858" s="171"/>
      <c r="B858" s="171"/>
      <c r="C858" s="171"/>
      <c r="D858" s="171"/>
      <c r="E858" s="171"/>
      <c r="F858" s="171"/>
      <c r="G858" s="171"/>
      <c r="H858" s="171"/>
      <c r="I858" s="171"/>
      <c r="J858" s="171"/>
      <c r="K858" s="171"/>
      <c r="L858" s="171"/>
      <c r="M858" s="171"/>
      <c r="N858" s="171"/>
      <c r="O858" s="171"/>
      <c r="P858" s="171"/>
      <c r="Q858" s="171"/>
      <c r="R858" s="171"/>
      <c r="S858" s="171"/>
      <c r="T858" s="171"/>
      <c r="U858" s="171"/>
      <c r="V858" s="171"/>
      <c r="W858" s="171"/>
      <c r="X858" s="171"/>
      <c r="Y858" s="171"/>
      <c r="Z858" s="171"/>
    </row>
    <row r="859" spans="1:26" ht="13.5" x14ac:dyDescent="0.3">
      <c r="A859" s="171"/>
      <c r="B859" s="171"/>
      <c r="C859" s="171"/>
      <c r="D859" s="171"/>
      <c r="E859" s="171"/>
      <c r="F859" s="171"/>
      <c r="G859" s="171"/>
      <c r="H859" s="171"/>
      <c r="I859" s="171"/>
      <c r="J859" s="171"/>
      <c r="K859" s="171"/>
      <c r="L859" s="171"/>
      <c r="M859" s="171"/>
      <c r="N859" s="171"/>
      <c r="O859" s="171"/>
      <c r="P859" s="171"/>
      <c r="Q859" s="171"/>
      <c r="R859" s="171"/>
      <c r="S859" s="171"/>
      <c r="T859" s="171"/>
      <c r="U859" s="171"/>
      <c r="V859" s="171"/>
      <c r="W859" s="171"/>
      <c r="X859" s="171"/>
      <c r="Y859" s="171"/>
      <c r="Z859" s="171"/>
    </row>
    <row r="860" spans="1:26" ht="13.5" x14ac:dyDescent="0.3">
      <c r="A860" s="171"/>
      <c r="B860" s="171"/>
      <c r="C860" s="171"/>
      <c r="D860" s="171"/>
      <c r="E860" s="171"/>
      <c r="F860" s="171"/>
      <c r="G860" s="171"/>
      <c r="H860" s="171"/>
      <c r="I860" s="171"/>
      <c r="J860" s="171"/>
      <c r="K860" s="171"/>
      <c r="L860" s="171"/>
      <c r="M860" s="171"/>
      <c r="N860" s="171"/>
      <c r="O860" s="171"/>
      <c r="P860" s="171"/>
      <c r="Q860" s="171"/>
      <c r="R860" s="171"/>
      <c r="S860" s="171"/>
      <c r="T860" s="171"/>
      <c r="U860" s="171"/>
      <c r="V860" s="171"/>
      <c r="W860" s="171"/>
      <c r="X860" s="171"/>
      <c r="Y860" s="171"/>
      <c r="Z860" s="171"/>
    </row>
    <row r="861" spans="1:26" ht="13.5" x14ac:dyDescent="0.3">
      <c r="A861" s="171"/>
      <c r="B861" s="171"/>
      <c r="C861" s="171"/>
      <c r="D861" s="171"/>
      <c r="E861" s="171"/>
      <c r="F861" s="171"/>
      <c r="G861" s="171"/>
      <c r="H861" s="171"/>
      <c r="I861" s="171"/>
      <c r="J861" s="171"/>
      <c r="K861" s="171"/>
      <c r="L861" s="171"/>
      <c r="M861" s="171"/>
      <c r="N861" s="171"/>
      <c r="O861" s="171"/>
      <c r="P861" s="171"/>
      <c r="Q861" s="171"/>
      <c r="R861" s="171"/>
      <c r="S861" s="171"/>
      <c r="T861" s="171"/>
      <c r="U861" s="171"/>
      <c r="V861" s="171"/>
      <c r="W861" s="171"/>
      <c r="X861" s="171"/>
      <c r="Y861" s="171"/>
      <c r="Z861" s="171"/>
    </row>
    <row r="862" spans="1:26" ht="13.5" x14ac:dyDescent="0.3">
      <c r="A862" s="171"/>
      <c r="B862" s="171"/>
      <c r="C862" s="171"/>
      <c r="D862" s="171"/>
      <c r="E862" s="171"/>
      <c r="F862" s="171"/>
      <c r="G862" s="171"/>
      <c r="H862" s="171"/>
      <c r="I862" s="171"/>
      <c r="J862" s="171"/>
      <c r="K862" s="171"/>
      <c r="L862" s="171"/>
      <c r="M862" s="171"/>
      <c r="N862" s="171"/>
      <c r="O862" s="171"/>
      <c r="P862" s="171"/>
      <c r="Q862" s="171"/>
      <c r="R862" s="171"/>
      <c r="S862" s="171"/>
      <c r="T862" s="171"/>
      <c r="U862" s="171"/>
      <c r="V862" s="171"/>
      <c r="W862" s="171"/>
      <c r="X862" s="171"/>
      <c r="Y862" s="171"/>
      <c r="Z862" s="171"/>
    </row>
    <row r="863" spans="1:26" ht="13.5" x14ac:dyDescent="0.3">
      <c r="A863" s="171"/>
      <c r="B863" s="171"/>
      <c r="C863" s="171"/>
      <c r="D863" s="171"/>
      <c r="E863" s="171"/>
      <c r="F863" s="171"/>
      <c r="G863" s="171"/>
      <c r="H863" s="171"/>
      <c r="I863" s="171"/>
      <c r="J863" s="171"/>
      <c r="K863" s="171"/>
      <c r="L863" s="171"/>
      <c r="M863" s="171"/>
      <c r="N863" s="171"/>
      <c r="O863" s="171"/>
      <c r="P863" s="171"/>
      <c r="Q863" s="171"/>
      <c r="R863" s="171"/>
      <c r="S863" s="171"/>
      <c r="T863" s="171"/>
      <c r="U863" s="171"/>
      <c r="V863" s="171"/>
      <c r="W863" s="171"/>
      <c r="X863" s="171"/>
      <c r="Y863" s="171"/>
      <c r="Z863" s="171"/>
    </row>
    <row r="864" spans="1:26" ht="13.5" x14ac:dyDescent="0.3">
      <c r="A864" s="171"/>
      <c r="B864" s="171"/>
      <c r="C864" s="171"/>
      <c r="D864" s="171"/>
      <c r="E864" s="171"/>
      <c r="F864" s="171"/>
      <c r="G864" s="171"/>
      <c r="H864" s="171"/>
      <c r="I864" s="171"/>
      <c r="J864" s="171"/>
      <c r="K864" s="171"/>
      <c r="L864" s="171"/>
      <c r="M864" s="171"/>
      <c r="N864" s="171"/>
      <c r="O864" s="171"/>
      <c r="P864" s="171"/>
      <c r="Q864" s="171"/>
      <c r="R864" s="171"/>
      <c r="S864" s="171"/>
      <c r="T864" s="171"/>
      <c r="U864" s="171"/>
      <c r="V864" s="171"/>
      <c r="W864" s="171"/>
      <c r="X864" s="171"/>
      <c r="Y864" s="171"/>
      <c r="Z864" s="171"/>
    </row>
    <row r="865" spans="1:26" ht="13.5" x14ac:dyDescent="0.3">
      <c r="A865" s="171"/>
      <c r="B865" s="171"/>
      <c r="C865" s="171"/>
      <c r="D865" s="171"/>
      <c r="E865" s="171"/>
      <c r="F865" s="171"/>
      <c r="G865" s="171"/>
      <c r="H865" s="171"/>
      <c r="I865" s="171"/>
      <c r="J865" s="171"/>
      <c r="K865" s="171"/>
      <c r="L865" s="171"/>
      <c r="M865" s="171"/>
      <c r="N865" s="171"/>
      <c r="O865" s="171"/>
      <c r="P865" s="171"/>
      <c r="Q865" s="171"/>
      <c r="R865" s="171"/>
      <c r="S865" s="171"/>
      <c r="T865" s="171"/>
      <c r="U865" s="171"/>
      <c r="V865" s="171"/>
      <c r="W865" s="171"/>
      <c r="X865" s="171"/>
      <c r="Y865" s="171"/>
      <c r="Z865" s="171"/>
    </row>
    <row r="866" spans="1:26" ht="13.5" x14ac:dyDescent="0.3">
      <c r="A866" s="171"/>
      <c r="B866" s="171"/>
      <c r="C866" s="171"/>
      <c r="D866" s="171"/>
      <c r="E866" s="171"/>
      <c r="F866" s="171"/>
      <c r="G866" s="171"/>
      <c r="H866" s="171"/>
      <c r="I866" s="171"/>
      <c r="J866" s="171"/>
      <c r="K866" s="171"/>
      <c r="L866" s="171"/>
      <c r="M866" s="171"/>
      <c r="N866" s="171"/>
      <c r="O866" s="171"/>
      <c r="P866" s="171"/>
      <c r="Q866" s="171"/>
      <c r="R866" s="171"/>
      <c r="S866" s="171"/>
      <c r="T866" s="171"/>
      <c r="U866" s="171"/>
      <c r="V866" s="171"/>
      <c r="W866" s="171"/>
      <c r="X866" s="171"/>
      <c r="Y866" s="171"/>
      <c r="Z866" s="171"/>
    </row>
    <row r="867" spans="1:26" ht="13.5" x14ac:dyDescent="0.3">
      <c r="A867" s="171"/>
      <c r="B867" s="171"/>
      <c r="C867" s="171"/>
      <c r="D867" s="171"/>
      <c r="E867" s="171"/>
      <c r="F867" s="171"/>
      <c r="G867" s="171"/>
      <c r="H867" s="171"/>
      <c r="I867" s="171"/>
      <c r="J867" s="171"/>
      <c r="K867" s="171"/>
      <c r="L867" s="171"/>
      <c r="M867" s="171"/>
      <c r="N867" s="171"/>
      <c r="O867" s="171"/>
      <c r="P867" s="171"/>
      <c r="Q867" s="171"/>
      <c r="R867" s="171"/>
      <c r="S867" s="171"/>
      <c r="T867" s="171"/>
      <c r="U867" s="171"/>
      <c r="V867" s="171"/>
      <c r="W867" s="171"/>
      <c r="X867" s="171"/>
      <c r="Y867" s="171"/>
      <c r="Z867" s="171"/>
    </row>
    <row r="868" spans="1:26" ht="13.5" x14ac:dyDescent="0.3">
      <c r="A868" s="171"/>
      <c r="B868" s="171"/>
      <c r="C868" s="171"/>
      <c r="D868" s="171"/>
      <c r="E868" s="171"/>
      <c r="F868" s="171"/>
      <c r="G868" s="171"/>
      <c r="H868" s="171"/>
      <c r="I868" s="171"/>
      <c r="J868" s="171"/>
      <c r="K868" s="171"/>
      <c r="L868" s="171"/>
      <c r="M868" s="171"/>
      <c r="N868" s="171"/>
      <c r="O868" s="171"/>
      <c r="P868" s="171"/>
      <c r="Q868" s="171"/>
      <c r="R868" s="171"/>
      <c r="S868" s="171"/>
      <c r="T868" s="171"/>
      <c r="U868" s="171"/>
      <c r="V868" s="171"/>
      <c r="W868" s="171"/>
      <c r="X868" s="171"/>
      <c r="Y868" s="171"/>
      <c r="Z868" s="171"/>
    </row>
    <row r="869" spans="1:26" ht="13.5" x14ac:dyDescent="0.3">
      <c r="A869" s="171"/>
      <c r="B869" s="171"/>
      <c r="C869" s="171"/>
      <c r="D869" s="171"/>
      <c r="E869" s="171"/>
      <c r="F869" s="171"/>
      <c r="G869" s="171"/>
      <c r="H869" s="171"/>
      <c r="I869" s="171"/>
      <c r="J869" s="171"/>
      <c r="K869" s="171"/>
      <c r="L869" s="171"/>
      <c r="M869" s="171"/>
      <c r="N869" s="171"/>
      <c r="O869" s="171"/>
      <c r="P869" s="171"/>
      <c r="Q869" s="171"/>
      <c r="R869" s="171"/>
      <c r="S869" s="171"/>
      <c r="T869" s="171"/>
      <c r="U869" s="171"/>
      <c r="V869" s="171"/>
      <c r="W869" s="171"/>
      <c r="X869" s="171"/>
      <c r="Y869" s="171"/>
      <c r="Z869" s="171"/>
    </row>
    <row r="870" spans="1:26" ht="13.5" x14ac:dyDescent="0.3">
      <c r="A870" s="171"/>
      <c r="B870" s="171"/>
      <c r="C870" s="171"/>
      <c r="D870" s="171"/>
      <c r="E870" s="171"/>
      <c r="F870" s="171"/>
      <c r="G870" s="171"/>
      <c r="H870" s="171"/>
      <c r="I870" s="171"/>
      <c r="J870" s="171"/>
      <c r="K870" s="171"/>
      <c r="L870" s="171"/>
      <c r="M870" s="171"/>
      <c r="N870" s="171"/>
      <c r="O870" s="171"/>
      <c r="P870" s="171"/>
      <c r="Q870" s="171"/>
      <c r="R870" s="171"/>
      <c r="S870" s="171"/>
      <c r="T870" s="171"/>
      <c r="U870" s="171"/>
      <c r="V870" s="171"/>
      <c r="W870" s="171"/>
      <c r="X870" s="171"/>
      <c r="Y870" s="171"/>
      <c r="Z870" s="171"/>
    </row>
    <row r="871" spans="1:26" ht="13.5" x14ac:dyDescent="0.3">
      <c r="A871" s="171"/>
      <c r="B871" s="171"/>
      <c r="C871" s="171"/>
      <c r="D871" s="171"/>
      <c r="E871" s="171"/>
      <c r="F871" s="171"/>
      <c r="G871" s="171"/>
      <c r="H871" s="171"/>
      <c r="I871" s="171"/>
      <c r="J871" s="171"/>
      <c r="K871" s="171"/>
      <c r="L871" s="171"/>
      <c r="M871" s="171"/>
      <c r="N871" s="171"/>
      <c r="O871" s="171"/>
      <c r="P871" s="171"/>
      <c r="Q871" s="171"/>
      <c r="R871" s="171"/>
      <c r="S871" s="171"/>
      <c r="T871" s="171"/>
      <c r="U871" s="171"/>
      <c r="V871" s="171"/>
      <c r="W871" s="171"/>
      <c r="X871" s="171"/>
      <c r="Y871" s="171"/>
      <c r="Z871" s="171"/>
    </row>
    <row r="872" spans="1:26" ht="13.5" x14ac:dyDescent="0.3">
      <c r="A872" s="171"/>
      <c r="B872" s="171"/>
      <c r="C872" s="171"/>
      <c r="D872" s="171"/>
      <c r="E872" s="171"/>
      <c r="F872" s="171"/>
      <c r="G872" s="171"/>
      <c r="H872" s="171"/>
      <c r="I872" s="171"/>
      <c r="J872" s="171"/>
      <c r="K872" s="171"/>
      <c r="L872" s="171"/>
      <c r="M872" s="171"/>
      <c r="N872" s="171"/>
      <c r="O872" s="171"/>
      <c r="P872" s="171"/>
      <c r="Q872" s="171"/>
      <c r="R872" s="171"/>
      <c r="S872" s="171"/>
      <c r="T872" s="171"/>
      <c r="U872" s="171"/>
      <c r="V872" s="171"/>
      <c r="W872" s="171"/>
      <c r="X872" s="171"/>
      <c r="Y872" s="171"/>
      <c r="Z872" s="171"/>
    </row>
    <row r="873" spans="1:26" ht="13.5" x14ac:dyDescent="0.3">
      <c r="A873" s="171"/>
      <c r="B873" s="171"/>
      <c r="C873" s="171"/>
      <c r="D873" s="171"/>
      <c r="E873" s="171"/>
      <c r="F873" s="171"/>
      <c r="G873" s="171"/>
      <c r="H873" s="171"/>
      <c r="I873" s="171"/>
      <c r="J873" s="171"/>
      <c r="K873" s="171"/>
      <c r="L873" s="171"/>
      <c r="M873" s="171"/>
      <c r="N873" s="171"/>
      <c r="O873" s="171"/>
      <c r="P873" s="171"/>
      <c r="Q873" s="171"/>
      <c r="R873" s="171"/>
      <c r="S873" s="171"/>
      <c r="T873" s="171"/>
      <c r="U873" s="171"/>
      <c r="V873" s="171"/>
      <c r="W873" s="171"/>
      <c r="X873" s="171"/>
      <c r="Y873" s="171"/>
      <c r="Z873" s="171"/>
    </row>
    <row r="874" spans="1:26" ht="13.5" x14ac:dyDescent="0.3">
      <c r="A874" s="171"/>
      <c r="B874" s="171"/>
      <c r="C874" s="171"/>
      <c r="D874" s="171"/>
      <c r="E874" s="171"/>
      <c r="F874" s="171"/>
      <c r="G874" s="171"/>
      <c r="H874" s="171"/>
      <c r="I874" s="171"/>
      <c r="J874" s="171"/>
      <c r="K874" s="171"/>
      <c r="L874" s="171"/>
      <c r="M874" s="171"/>
      <c r="N874" s="171"/>
      <c r="O874" s="171"/>
      <c r="P874" s="171"/>
      <c r="Q874" s="171"/>
      <c r="R874" s="171"/>
      <c r="S874" s="171"/>
      <c r="T874" s="171"/>
      <c r="U874" s="171"/>
      <c r="V874" s="171"/>
      <c r="W874" s="171"/>
      <c r="X874" s="171"/>
      <c r="Y874" s="171"/>
      <c r="Z874" s="171"/>
    </row>
    <row r="875" spans="1:26" ht="13.5" x14ac:dyDescent="0.3">
      <c r="A875" s="171"/>
      <c r="B875" s="171"/>
      <c r="C875" s="171"/>
      <c r="D875" s="171"/>
      <c r="E875" s="171"/>
      <c r="F875" s="171"/>
      <c r="G875" s="171"/>
      <c r="H875" s="171"/>
      <c r="I875" s="171"/>
      <c r="J875" s="171"/>
      <c r="K875" s="171"/>
      <c r="L875" s="171"/>
      <c r="M875" s="171"/>
      <c r="N875" s="171"/>
      <c r="O875" s="171"/>
      <c r="P875" s="171"/>
      <c r="Q875" s="171"/>
      <c r="R875" s="171"/>
      <c r="S875" s="171"/>
      <c r="T875" s="171"/>
      <c r="U875" s="171"/>
      <c r="V875" s="171"/>
      <c r="W875" s="171"/>
      <c r="X875" s="171"/>
      <c r="Y875" s="171"/>
      <c r="Z875" s="171"/>
    </row>
    <row r="876" spans="1:26" ht="13.5" x14ac:dyDescent="0.3">
      <c r="A876" s="171"/>
      <c r="B876" s="171"/>
      <c r="C876" s="171"/>
      <c r="D876" s="171"/>
      <c r="E876" s="171"/>
      <c r="F876" s="171"/>
      <c r="G876" s="171"/>
      <c r="H876" s="171"/>
      <c r="I876" s="171"/>
      <c r="J876" s="171"/>
      <c r="K876" s="171"/>
      <c r="L876" s="171"/>
      <c r="M876" s="171"/>
      <c r="N876" s="171"/>
      <c r="O876" s="171"/>
      <c r="P876" s="171"/>
      <c r="Q876" s="171"/>
      <c r="R876" s="171"/>
      <c r="S876" s="171"/>
      <c r="T876" s="171"/>
      <c r="U876" s="171"/>
      <c r="V876" s="171"/>
      <c r="W876" s="171"/>
      <c r="X876" s="171"/>
      <c r="Y876" s="171"/>
      <c r="Z876" s="171"/>
    </row>
    <row r="877" spans="1:26" ht="13.5" x14ac:dyDescent="0.3">
      <c r="A877" s="171"/>
      <c r="B877" s="171"/>
      <c r="C877" s="171"/>
      <c r="D877" s="171"/>
      <c r="E877" s="171"/>
      <c r="F877" s="171"/>
      <c r="G877" s="171"/>
      <c r="H877" s="171"/>
      <c r="I877" s="171"/>
      <c r="J877" s="171"/>
      <c r="K877" s="171"/>
      <c r="L877" s="171"/>
      <c r="M877" s="171"/>
      <c r="N877" s="171"/>
      <c r="O877" s="171"/>
      <c r="P877" s="171"/>
      <c r="Q877" s="171"/>
      <c r="R877" s="171"/>
      <c r="S877" s="171"/>
      <c r="T877" s="171"/>
      <c r="U877" s="171"/>
      <c r="V877" s="171"/>
      <c r="W877" s="171"/>
      <c r="X877" s="171"/>
      <c r="Y877" s="171"/>
      <c r="Z877" s="171"/>
    </row>
    <row r="878" spans="1:26" ht="13.5" x14ac:dyDescent="0.3">
      <c r="A878" s="171"/>
      <c r="B878" s="171"/>
      <c r="C878" s="171"/>
      <c r="D878" s="171"/>
      <c r="E878" s="171"/>
      <c r="F878" s="171"/>
      <c r="G878" s="171"/>
      <c r="H878" s="171"/>
      <c r="I878" s="171"/>
      <c r="J878" s="171"/>
      <c r="K878" s="171"/>
      <c r="L878" s="171"/>
      <c r="M878" s="171"/>
      <c r="N878" s="171"/>
      <c r="O878" s="171"/>
      <c r="P878" s="171"/>
      <c r="Q878" s="171"/>
      <c r="R878" s="171"/>
      <c r="S878" s="171"/>
      <c r="T878" s="171"/>
      <c r="U878" s="171"/>
      <c r="V878" s="171"/>
      <c r="W878" s="171"/>
      <c r="X878" s="171"/>
      <c r="Y878" s="171"/>
      <c r="Z878" s="171"/>
    </row>
    <row r="879" spans="1:26" ht="13.5" x14ac:dyDescent="0.3">
      <c r="A879" s="171"/>
      <c r="B879" s="171"/>
      <c r="C879" s="171"/>
      <c r="D879" s="171"/>
      <c r="E879" s="171"/>
      <c r="F879" s="171"/>
      <c r="G879" s="171"/>
      <c r="H879" s="171"/>
      <c r="I879" s="171"/>
      <c r="J879" s="171"/>
      <c r="K879" s="171"/>
      <c r="L879" s="171"/>
      <c r="M879" s="171"/>
      <c r="N879" s="171"/>
      <c r="O879" s="171"/>
      <c r="P879" s="171"/>
      <c r="Q879" s="171"/>
      <c r="R879" s="171"/>
      <c r="S879" s="171"/>
      <c r="T879" s="171"/>
      <c r="U879" s="171"/>
      <c r="V879" s="171"/>
      <c r="W879" s="171"/>
      <c r="X879" s="171"/>
      <c r="Y879" s="171"/>
      <c r="Z879" s="171"/>
    </row>
    <row r="880" spans="1:26" ht="13.5" x14ac:dyDescent="0.3">
      <c r="A880" s="171"/>
      <c r="B880" s="171"/>
      <c r="C880" s="171"/>
      <c r="D880" s="171"/>
      <c r="E880" s="171"/>
      <c r="F880" s="171"/>
      <c r="G880" s="171"/>
      <c r="H880" s="171"/>
      <c r="I880" s="171"/>
      <c r="J880" s="171"/>
      <c r="K880" s="171"/>
      <c r="L880" s="171"/>
      <c r="M880" s="171"/>
      <c r="N880" s="171"/>
      <c r="O880" s="171"/>
      <c r="P880" s="171"/>
      <c r="Q880" s="171"/>
      <c r="R880" s="171"/>
      <c r="S880" s="171"/>
      <c r="T880" s="171"/>
      <c r="U880" s="171"/>
      <c r="V880" s="171"/>
      <c r="W880" s="171"/>
      <c r="X880" s="171"/>
      <c r="Y880" s="171"/>
      <c r="Z880" s="171"/>
    </row>
    <row r="881" spans="1:26" ht="13.5" x14ac:dyDescent="0.3">
      <c r="A881" s="171"/>
      <c r="B881" s="171"/>
      <c r="C881" s="171"/>
      <c r="D881" s="171"/>
      <c r="E881" s="171"/>
      <c r="F881" s="171"/>
      <c r="G881" s="171"/>
      <c r="H881" s="171"/>
      <c r="I881" s="171"/>
      <c r="J881" s="171"/>
      <c r="K881" s="171"/>
      <c r="L881" s="171"/>
      <c r="M881" s="171"/>
      <c r="N881" s="171"/>
      <c r="O881" s="171"/>
      <c r="P881" s="171"/>
      <c r="Q881" s="171"/>
      <c r="R881" s="171"/>
      <c r="S881" s="171"/>
      <c r="T881" s="171"/>
      <c r="U881" s="171"/>
      <c r="V881" s="171"/>
      <c r="W881" s="171"/>
      <c r="X881" s="171"/>
      <c r="Y881" s="171"/>
      <c r="Z881" s="171"/>
    </row>
    <row r="882" spans="1:26" ht="13.5" x14ac:dyDescent="0.3">
      <c r="A882" s="171"/>
      <c r="B882" s="171"/>
      <c r="C882" s="171"/>
      <c r="D882" s="171"/>
      <c r="E882" s="171"/>
      <c r="F882" s="171"/>
      <c r="G882" s="171"/>
      <c r="H882" s="171"/>
      <c r="I882" s="171"/>
      <c r="J882" s="171"/>
      <c r="K882" s="171"/>
      <c r="L882" s="171"/>
      <c r="M882" s="171"/>
      <c r="N882" s="171"/>
      <c r="O882" s="171"/>
      <c r="P882" s="171"/>
      <c r="Q882" s="171"/>
      <c r="R882" s="171"/>
      <c r="S882" s="171"/>
      <c r="T882" s="171"/>
      <c r="U882" s="171"/>
      <c r="V882" s="171"/>
      <c r="W882" s="171"/>
      <c r="X882" s="171"/>
      <c r="Y882" s="171"/>
      <c r="Z882" s="171"/>
    </row>
    <row r="883" spans="1:26" ht="13.5" x14ac:dyDescent="0.3">
      <c r="A883" s="171"/>
      <c r="B883" s="171"/>
      <c r="C883" s="171"/>
      <c r="D883" s="171"/>
      <c r="E883" s="171"/>
      <c r="F883" s="171"/>
      <c r="G883" s="171"/>
      <c r="H883" s="171"/>
      <c r="I883" s="171"/>
      <c r="J883" s="171"/>
      <c r="K883" s="171"/>
      <c r="L883" s="171"/>
      <c r="M883" s="171"/>
      <c r="N883" s="171"/>
      <c r="O883" s="171"/>
      <c r="P883" s="171"/>
      <c r="Q883" s="171"/>
      <c r="R883" s="171"/>
      <c r="S883" s="171"/>
      <c r="T883" s="171"/>
      <c r="U883" s="171"/>
      <c r="V883" s="171"/>
      <c r="W883" s="171"/>
      <c r="X883" s="171"/>
      <c r="Y883" s="171"/>
      <c r="Z883" s="171"/>
    </row>
    <row r="884" spans="1:26" ht="13.5" x14ac:dyDescent="0.3">
      <c r="A884" s="171"/>
      <c r="B884" s="171"/>
      <c r="C884" s="171"/>
      <c r="D884" s="171"/>
      <c r="E884" s="171"/>
      <c r="F884" s="171"/>
      <c r="G884" s="171"/>
      <c r="H884" s="171"/>
      <c r="I884" s="171"/>
      <c r="J884" s="171"/>
      <c r="K884" s="171"/>
      <c r="L884" s="171"/>
      <c r="M884" s="171"/>
      <c r="N884" s="171"/>
      <c r="O884" s="171"/>
      <c r="P884" s="171"/>
      <c r="Q884" s="171"/>
      <c r="R884" s="171"/>
      <c r="S884" s="171"/>
      <c r="T884" s="171"/>
      <c r="U884" s="171"/>
      <c r="V884" s="171"/>
      <c r="W884" s="171"/>
      <c r="X884" s="171"/>
      <c r="Y884" s="171"/>
      <c r="Z884" s="171"/>
    </row>
    <row r="885" spans="1:26" ht="13.5" x14ac:dyDescent="0.3">
      <c r="A885" s="171"/>
      <c r="B885" s="171"/>
      <c r="C885" s="171"/>
      <c r="D885" s="171"/>
      <c r="E885" s="171"/>
      <c r="F885" s="171"/>
      <c r="G885" s="171"/>
      <c r="H885" s="171"/>
      <c r="I885" s="171"/>
      <c r="J885" s="171"/>
      <c r="K885" s="171"/>
      <c r="L885" s="171"/>
      <c r="M885" s="171"/>
      <c r="N885" s="171"/>
      <c r="O885" s="171"/>
      <c r="P885" s="171"/>
      <c r="Q885" s="171"/>
      <c r="R885" s="171"/>
      <c r="S885" s="171"/>
      <c r="T885" s="171"/>
      <c r="U885" s="171"/>
      <c r="V885" s="171"/>
      <c r="W885" s="171"/>
      <c r="X885" s="171"/>
      <c r="Y885" s="171"/>
      <c r="Z885" s="171"/>
    </row>
    <row r="886" spans="1:26" ht="13.5" x14ac:dyDescent="0.3">
      <c r="A886" s="171"/>
      <c r="B886" s="171"/>
      <c r="C886" s="171"/>
      <c r="D886" s="171"/>
      <c r="E886" s="171"/>
      <c r="F886" s="171"/>
      <c r="G886" s="171"/>
      <c r="H886" s="171"/>
      <c r="I886" s="171"/>
      <c r="J886" s="171"/>
      <c r="K886" s="171"/>
      <c r="L886" s="171"/>
      <c r="M886" s="171"/>
      <c r="N886" s="171"/>
      <c r="O886" s="171"/>
      <c r="P886" s="171"/>
      <c r="Q886" s="171"/>
      <c r="R886" s="171"/>
      <c r="S886" s="171"/>
      <c r="T886" s="171"/>
      <c r="U886" s="171"/>
      <c r="V886" s="171"/>
      <c r="W886" s="171"/>
      <c r="X886" s="171"/>
      <c r="Y886" s="171"/>
      <c r="Z886" s="171"/>
    </row>
    <row r="887" spans="1:26" ht="13.5" x14ac:dyDescent="0.3">
      <c r="A887" s="171"/>
      <c r="B887" s="171"/>
      <c r="C887" s="171"/>
      <c r="D887" s="171"/>
      <c r="E887" s="171"/>
      <c r="F887" s="171"/>
      <c r="G887" s="171"/>
      <c r="H887" s="171"/>
      <c r="I887" s="171"/>
      <c r="J887" s="171"/>
      <c r="K887" s="171"/>
      <c r="L887" s="171"/>
      <c r="M887" s="171"/>
      <c r="N887" s="171"/>
      <c r="O887" s="171"/>
      <c r="P887" s="171"/>
      <c r="Q887" s="171"/>
      <c r="R887" s="171"/>
      <c r="S887" s="171"/>
      <c r="T887" s="171"/>
      <c r="U887" s="171"/>
      <c r="V887" s="171"/>
      <c r="W887" s="171"/>
      <c r="X887" s="171"/>
      <c r="Y887" s="171"/>
      <c r="Z887" s="171"/>
    </row>
    <row r="888" spans="1:26" ht="13.5" x14ac:dyDescent="0.3">
      <c r="A888" s="171"/>
      <c r="B888" s="171"/>
      <c r="C888" s="171"/>
      <c r="D888" s="171"/>
      <c r="E888" s="171"/>
      <c r="F888" s="171"/>
      <c r="G888" s="171"/>
      <c r="H888" s="171"/>
      <c r="I888" s="171"/>
      <c r="J888" s="171"/>
      <c r="K888" s="171"/>
      <c r="L888" s="171"/>
      <c r="M888" s="171"/>
      <c r="N888" s="171"/>
      <c r="O888" s="171"/>
      <c r="P888" s="171"/>
      <c r="Q888" s="171"/>
      <c r="R888" s="171"/>
      <c r="S888" s="171"/>
      <c r="T888" s="171"/>
      <c r="U888" s="171"/>
      <c r="V888" s="171"/>
      <c r="W888" s="171"/>
      <c r="X888" s="171"/>
      <c r="Y888" s="171"/>
      <c r="Z888" s="171"/>
    </row>
    <row r="889" spans="1:26" ht="13.5" x14ac:dyDescent="0.3">
      <c r="A889" s="171"/>
      <c r="B889" s="171"/>
      <c r="C889" s="171"/>
      <c r="D889" s="171"/>
      <c r="E889" s="171"/>
      <c r="F889" s="171"/>
      <c r="G889" s="171"/>
      <c r="H889" s="171"/>
      <c r="I889" s="171"/>
      <c r="J889" s="171"/>
      <c r="K889" s="171"/>
      <c r="L889" s="171"/>
      <c r="M889" s="171"/>
      <c r="N889" s="171"/>
      <c r="O889" s="171"/>
      <c r="P889" s="171"/>
      <c r="Q889" s="171"/>
      <c r="R889" s="171"/>
      <c r="S889" s="171"/>
      <c r="T889" s="171"/>
      <c r="U889" s="171"/>
      <c r="V889" s="171"/>
      <c r="W889" s="171"/>
      <c r="X889" s="171"/>
      <c r="Y889" s="171"/>
      <c r="Z889" s="171"/>
    </row>
    <row r="890" spans="1:26" ht="13.5" x14ac:dyDescent="0.3">
      <c r="A890" s="171"/>
      <c r="B890" s="171"/>
      <c r="C890" s="171"/>
      <c r="D890" s="171"/>
      <c r="E890" s="171"/>
      <c r="F890" s="171"/>
      <c r="G890" s="171"/>
      <c r="H890" s="171"/>
      <c r="I890" s="171"/>
      <c r="J890" s="171"/>
      <c r="K890" s="171"/>
      <c r="L890" s="171"/>
      <c r="M890" s="171"/>
      <c r="N890" s="171"/>
      <c r="O890" s="171"/>
      <c r="P890" s="171"/>
      <c r="Q890" s="171"/>
      <c r="R890" s="171"/>
      <c r="S890" s="171"/>
      <c r="T890" s="171"/>
      <c r="U890" s="171"/>
      <c r="V890" s="171"/>
      <c r="W890" s="171"/>
      <c r="X890" s="171"/>
      <c r="Y890" s="171"/>
      <c r="Z890" s="171"/>
    </row>
    <row r="891" spans="1:26" ht="13.5" x14ac:dyDescent="0.3">
      <c r="A891" s="171"/>
      <c r="B891" s="171"/>
      <c r="C891" s="171"/>
      <c r="D891" s="171"/>
      <c r="E891" s="171"/>
      <c r="F891" s="171"/>
      <c r="G891" s="171"/>
      <c r="H891" s="171"/>
      <c r="I891" s="171"/>
      <c r="J891" s="171"/>
      <c r="K891" s="171"/>
      <c r="L891" s="171"/>
      <c r="M891" s="171"/>
      <c r="N891" s="171"/>
      <c r="O891" s="171"/>
      <c r="P891" s="171"/>
      <c r="Q891" s="171"/>
      <c r="R891" s="171"/>
      <c r="S891" s="171"/>
      <c r="T891" s="171"/>
      <c r="U891" s="171"/>
      <c r="V891" s="171"/>
      <c r="W891" s="171"/>
      <c r="X891" s="171"/>
      <c r="Y891" s="171"/>
      <c r="Z891" s="171"/>
    </row>
    <row r="892" spans="1:26" ht="13.5" x14ac:dyDescent="0.3">
      <c r="A892" s="171"/>
      <c r="B892" s="171"/>
      <c r="C892" s="171"/>
      <c r="D892" s="171"/>
      <c r="E892" s="171"/>
      <c r="F892" s="171"/>
      <c r="G892" s="171"/>
      <c r="H892" s="171"/>
      <c r="I892" s="171"/>
      <c r="J892" s="171"/>
      <c r="K892" s="171"/>
      <c r="L892" s="171"/>
      <c r="M892" s="171"/>
      <c r="N892" s="171"/>
      <c r="O892" s="171"/>
      <c r="P892" s="171"/>
      <c r="Q892" s="171"/>
      <c r="R892" s="171"/>
      <c r="S892" s="171"/>
      <c r="T892" s="171"/>
      <c r="U892" s="171"/>
      <c r="V892" s="171"/>
      <c r="W892" s="171"/>
      <c r="X892" s="171"/>
      <c r="Y892" s="171"/>
      <c r="Z892" s="171"/>
    </row>
    <row r="893" spans="1:26" ht="13.5" x14ac:dyDescent="0.3">
      <c r="A893" s="171"/>
      <c r="B893" s="171"/>
      <c r="C893" s="171"/>
      <c r="D893" s="171"/>
      <c r="E893" s="171"/>
      <c r="F893" s="171"/>
      <c r="G893" s="171"/>
      <c r="H893" s="171"/>
      <c r="I893" s="171"/>
      <c r="J893" s="171"/>
      <c r="K893" s="171"/>
      <c r="L893" s="171"/>
      <c r="M893" s="171"/>
      <c r="N893" s="171"/>
      <c r="O893" s="171"/>
      <c r="P893" s="171"/>
      <c r="Q893" s="171"/>
      <c r="R893" s="171"/>
      <c r="S893" s="171"/>
      <c r="T893" s="171"/>
      <c r="U893" s="171"/>
      <c r="V893" s="171"/>
      <c r="W893" s="171"/>
      <c r="X893" s="171"/>
      <c r="Y893" s="171"/>
      <c r="Z893" s="171"/>
    </row>
    <row r="894" spans="1:26" ht="13.5" x14ac:dyDescent="0.3">
      <c r="A894" s="171"/>
      <c r="B894" s="171"/>
      <c r="C894" s="171"/>
      <c r="D894" s="171"/>
      <c r="E894" s="171"/>
      <c r="F894" s="171"/>
      <c r="G894" s="171"/>
      <c r="H894" s="171"/>
      <c r="I894" s="171"/>
      <c r="J894" s="171"/>
      <c r="K894" s="171"/>
      <c r="L894" s="171"/>
      <c r="M894" s="171"/>
      <c r="N894" s="171"/>
      <c r="O894" s="171"/>
      <c r="P894" s="171"/>
      <c r="Q894" s="171"/>
      <c r="R894" s="171"/>
      <c r="S894" s="171"/>
      <c r="T894" s="171"/>
      <c r="U894" s="171"/>
      <c r="V894" s="171"/>
      <c r="W894" s="171"/>
      <c r="X894" s="171"/>
      <c r="Y894" s="171"/>
      <c r="Z894" s="171"/>
    </row>
    <row r="895" spans="1:26" ht="13.5" x14ac:dyDescent="0.3">
      <c r="A895" s="171"/>
      <c r="B895" s="171"/>
      <c r="C895" s="171"/>
      <c r="D895" s="171"/>
      <c r="E895" s="171"/>
      <c r="F895" s="171"/>
      <c r="G895" s="171"/>
      <c r="H895" s="171"/>
      <c r="I895" s="171"/>
      <c r="J895" s="171"/>
      <c r="K895" s="171"/>
      <c r="L895" s="171"/>
      <c r="M895" s="171"/>
      <c r="N895" s="171"/>
      <c r="O895" s="171"/>
      <c r="P895" s="171"/>
      <c r="Q895" s="171"/>
      <c r="R895" s="171"/>
      <c r="S895" s="171"/>
      <c r="T895" s="171"/>
      <c r="U895" s="171"/>
      <c r="V895" s="171"/>
      <c r="W895" s="171"/>
      <c r="X895" s="171"/>
      <c r="Y895" s="171"/>
      <c r="Z895" s="171"/>
    </row>
    <row r="896" spans="1:26" ht="13.5" x14ac:dyDescent="0.3">
      <c r="A896" s="171"/>
      <c r="B896" s="171"/>
      <c r="C896" s="171"/>
      <c r="D896" s="171"/>
      <c r="E896" s="171"/>
      <c r="F896" s="171"/>
      <c r="G896" s="171"/>
      <c r="H896" s="171"/>
      <c r="I896" s="171"/>
      <c r="J896" s="171"/>
      <c r="K896" s="171"/>
      <c r="L896" s="171"/>
      <c r="M896" s="171"/>
      <c r="N896" s="171"/>
      <c r="O896" s="171"/>
      <c r="P896" s="171"/>
      <c r="Q896" s="171"/>
      <c r="R896" s="171"/>
      <c r="S896" s="171"/>
      <c r="T896" s="171"/>
      <c r="U896" s="171"/>
      <c r="V896" s="171"/>
      <c r="W896" s="171"/>
      <c r="X896" s="171"/>
      <c r="Y896" s="171"/>
      <c r="Z896" s="171"/>
    </row>
    <row r="897" spans="1:26" ht="13.5" x14ac:dyDescent="0.3">
      <c r="A897" s="171"/>
      <c r="B897" s="171"/>
      <c r="C897" s="171"/>
      <c r="D897" s="171"/>
      <c r="E897" s="171"/>
      <c r="F897" s="171"/>
      <c r="G897" s="171"/>
      <c r="H897" s="171"/>
      <c r="I897" s="171"/>
      <c r="J897" s="171"/>
      <c r="K897" s="171"/>
      <c r="L897" s="171"/>
      <c r="M897" s="171"/>
      <c r="N897" s="171"/>
      <c r="O897" s="171"/>
      <c r="P897" s="171"/>
      <c r="Q897" s="171"/>
      <c r="R897" s="171"/>
      <c r="S897" s="171"/>
      <c r="T897" s="171"/>
      <c r="U897" s="171"/>
      <c r="V897" s="171"/>
      <c r="W897" s="171"/>
      <c r="X897" s="171"/>
      <c r="Y897" s="171"/>
      <c r="Z897" s="171"/>
    </row>
    <row r="898" spans="1:26" ht="13.5" x14ac:dyDescent="0.3">
      <c r="A898" s="171"/>
      <c r="B898" s="171"/>
      <c r="C898" s="171"/>
      <c r="D898" s="171"/>
      <c r="E898" s="171"/>
      <c r="F898" s="171"/>
      <c r="G898" s="171"/>
      <c r="H898" s="171"/>
      <c r="I898" s="171"/>
      <c r="J898" s="171"/>
      <c r="K898" s="171"/>
      <c r="L898" s="171"/>
      <c r="M898" s="171"/>
      <c r="N898" s="171"/>
      <c r="O898" s="171"/>
      <c r="P898" s="171"/>
      <c r="Q898" s="171"/>
      <c r="R898" s="171"/>
      <c r="S898" s="171"/>
      <c r="T898" s="171"/>
      <c r="U898" s="171"/>
      <c r="V898" s="171"/>
      <c r="W898" s="171"/>
      <c r="X898" s="171"/>
      <c r="Y898" s="171"/>
      <c r="Z898" s="171"/>
    </row>
    <row r="899" spans="1:26" ht="13.5" x14ac:dyDescent="0.3">
      <c r="A899" s="171"/>
      <c r="B899" s="171"/>
      <c r="C899" s="171"/>
      <c r="D899" s="171"/>
      <c r="E899" s="171"/>
      <c r="F899" s="171"/>
      <c r="G899" s="171"/>
      <c r="H899" s="171"/>
      <c r="I899" s="171"/>
      <c r="J899" s="171"/>
      <c r="K899" s="171"/>
      <c r="L899" s="171"/>
      <c r="M899" s="171"/>
      <c r="N899" s="171"/>
      <c r="O899" s="171"/>
      <c r="P899" s="171"/>
      <c r="Q899" s="171"/>
      <c r="R899" s="171"/>
      <c r="S899" s="171"/>
      <c r="T899" s="171"/>
      <c r="U899" s="171"/>
      <c r="V899" s="171"/>
      <c r="W899" s="171"/>
      <c r="X899" s="171"/>
      <c r="Y899" s="171"/>
      <c r="Z899" s="171"/>
    </row>
    <row r="900" spans="1:26" ht="13.5" x14ac:dyDescent="0.3">
      <c r="A900" s="171"/>
      <c r="B900" s="171"/>
      <c r="C900" s="171"/>
      <c r="D900" s="171"/>
      <c r="E900" s="171"/>
      <c r="F900" s="171"/>
      <c r="G900" s="171"/>
      <c r="H900" s="171"/>
      <c r="I900" s="171"/>
      <c r="J900" s="171"/>
      <c r="K900" s="171"/>
      <c r="L900" s="171"/>
      <c r="M900" s="171"/>
      <c r="N900" s="171"/>
      <c r="O900" s="171"/>
      <c r="P900" s="171"/>
      <c r="Q900" s="171"/>
      <c r="R900" s="171"/>
      <c r="S900" s="171"/>
      <c r="T900" s="171"/>
      <c r="U900" s="171"/>
      <c r="V900" s="171"/>
      <c r="W900" s="171"/>
      <c r="X900" s="171"/>
      <c r="Y900" s="171"/>
      <c r="Z900" s="171"/>
    </row>
    <row r="901" spans="1:26" ht="13.5" x14ac:dyDescent="0.3">
      <c r="A901" s="171"/>
      <c r="B901" s="171"/>
      <c r="C901" s="171"/>
      <c r="D901" s="171"/>
      <c r="E901" s="171"/>
      <c r="F901" s="171"/>
      <c r="G901" s="171"/>
      <c r="H901" s="171"/>
      <c r="I901" s="171"/>
      <c r="J901" s="171"/>
      <c r="K901" s="171"/>
      <c r="L901" s="171"/>
      <c r="M901" s="171"/>
      <c r="N901" s="171"/>
      <c r="O901" s="171"/>
      <c r="P901" s="171"/>
      <c r="Q901" s="171"/>
      <c r="R901" s="171"/>
      <c r="S901" s="171"/>
      <c r="T901" s="171"/>
      <c r="U901" s="171"/>
      <c r="V901" s="171"/>
      <c r="W901" s="171"/>
      <c r="X901" s="171"/>
      <c r="Y901" s="171"/>
      <c r="Z901" s="171"/>
    </row>
    <row r="902" spans="1:26" ht="13.5" x14ac:dyDescent="0.3">
      <c r="A902" s="171"/>
      <c r="B902" s="171"/>
      <c r="C902" s="171"/>
      <c r="D902" s="171"/>
      <c r="E902" s="171"/>
      <c r="F902" s="171"/>
      <c r="G902" s="171"/>
      <c r="H902" s="171"/>
      <c r="I902" s="171"/>
      <c r="J902" s="171"/>
      <c r="K902" s="171"/>
      <c r="L902" s="171"/>
      <c r="M902" s="171"/>
      <c r="N902" s="171"/>
      <c r="O902" s="171"/>
      <c r="P902" s="171"/>
      <c r="Q902" s="171"/>
      <c r="R902" s="171"/>
      <c r="S902" s="171"/>
      <c r="T902" s="171"/>
      <c r="U902" s="171"/>
      <c r="V902" s="171"/>
      <c r="W902" s="171"/>
      <c r="X902" s="171"/>
      <c r="Y902" s="171"/>
      <c r="Z902" s="171"/>
    </row>
    <row r="903" spans="1:26" ht="13.5" x14ac:dyDescent="0.3">
      <c r="A903" s="171"/>
      <c r="B903" s="171"/>
      <c r="C903" s="171"/>
      <c r="D903" s="171"/>
      <c r="E903" s="171"/>
      <c r="F903" s="171"/>
      <c r="G903" s="171"/>
      <c r="H903" s="171"/>
      <c r="I903" s="171"/>
      <c r="J903" s="171"/>
      <c r="K903" s="171"/>
      <c r="L903" s="171"/>
      <c r="M903" s="171"/>
      <c r="N903" s="171"/>
      <c r="O903" s="171"/>
      <c r="P903" s="171"/>
      <c r="Q903" s="171"/>
      <c r="R903" s="171"/>
      <c r="S903" s="171"/>
      <c r="T903" s="171"/>
      <c r="U903" s="171"/>
      <c r="V903" s="171"/>
      <c r="W903" s="171"/>
      <c r="X903" s="171"/>
      <c r="Y903" s="171"/>
      <c r="Z903" s="171"/>
    </row>
    <row r="904" spans="1:26" ht="13.5" x14ac:dyDescent="0.3">
      <c r="A904" s="171"/>
      <c r="B904" s="171"/>
      <c r="C904" s="171"/>
      <c r="D904" s="171"/>
      <c r="E904" s="171"/>
      <c r="F904" s="171"/>
      <c r="G904" s="171"/>
      <c r="H904" s="171"/>
      <c r="I904" s="171"/>
      <c r="J904" s="171"/>
      <c r="K904" s="171"/>
      <c r="L904" s="171"/>
      <c r="M904" s="171"/>
      <c r="N904" s="171"/>
      <c r="O904" s="171"/>
      <c r="P904" s="171"/>
      <c r="Q904" s="171"/>
      <c r="R904" s="171"/>
      <c r="S904" s="171"/>
      <c r="T904" s="171"/>
      <c r="U904" s="171"/>
      <c r="V904" s="171"/>
      <c r="W904" s="171"/>
      <c r="X904" s="171"/>
      <c r="Y904" s="171"/>
      <c r="Z904" s="171"/>
    </row>
    <row r="905" spans="1:26" ht="13.5" x14ac:dyDescent="0.3">
      <c r="A905" s="171"/>
      <c r="B905" s="171"/>
      <c r="C905" s="171"/>
      <c r="D905" s="171"/>
      <c r="E905" s="171"/>
      <c r="F905" s="171"/>
      <c r="G905" s="171"/>
      <c r="H905" s="171"/>
      <c r="I905" s="171"/>
      <c r="J905" s="171"/>
      <c r="K905" s="171"/>
      <c r="L905" s="171"/>
      <c r="M905" s="171"/>
      <c r="N905" s="171"/>
      <c r="O905" s="171"/>
      <c r="P905" s="171"/>
      <c r="Q905" s="171"/>
      <c r="R905" s="171"/>
      <c r="S905" s="171"/>
      <c r="T905" s="171"/>
      <c r="U905" s="171"/>
      <c r="V905" s="171"/>
      <c r="W905" s="171"/>
      <c r="X905" s="171"/>
      <c r="Y905" s="171"/>
      <c r="Z905" s="171"/>
    </row>
    <row r="906" spans="1:26" ht="13.5" x14ac:dyDescent="0.3">
      <c r="A906" s="171"/>
      <c r="B906" s="171"/>
      <c r="C906" s="171"/>
      <c r="D906" s="171"/>
      <c r="E906" s="171"/>
      <c r="F906" s="171"/>
      <c r="G906" s="171"/>
      <c r="H906" s="171"/>
      <c r="I906" s="171"/>
      <c r="J906" s="171"/>
      <c r="K906" s="171"/>
      <c r="L906" s="171"/>
      <c r="M906" s="171"/>
      <c r="N906" s="171"/>
      <c r="O906" s="171"/>
      <c r="P906" s="171"/>
      <c r="Q906" s="171"/>
      <c r="R906" s="171"/>
      <c r="S906" s="171"/>
      <c r="T906" s="171"/>
      <c r="U906" s="171"/>
      <c r="V906" s="171"/>
      <c r="W906" s="171"/>
      <c r="X906" s="171"/>
      <c r="Y906" s="171"/>
      <c r="Z906" s="171"/>
    </row>
    <row r="907" spans="1:26" ht="13.5" x14ac:dyDescent="0.3">
      <c r="A907" s="171"/>
      <c r="B907" s="171"/>
      <c r="C907" s="171"/>
      <c r="D907" s="171"/>
      <c r="E907" s="171"/>
      <c r="F907" s="171"/>
      <c r="G907" s="171"/>
      <c r="H907" s="171"/>
      <c r="I907" s="171"/>
      <c r="J907" s="171"/>
      <c r="K907" s="171"/>
      <c r="L907" s="171"/>
      <c r="M907" s="171"/>
      <c r="N907" s="171"/>
      <c r="O907" s="171"/>
      <c r="P907" s="171"/>
      <c r="Q907" s="171"/>
      <c r="R907" s="171"/>
      <c r="S907" s="171"/>
      <c r="T907" s="171"/>
      <c r="U907" s="171"/>
      <c r="V907" s="171"/>
      <c r="W907" s="171"/>
      <c r="X907" s="171"/>
      <c r="Y907" s="171"/>
      <c r="Z907" s="171"/>
    </row>
    <row r="908" spans="1:26" ht="13.5" x14ac:dyDescent="0.3">
      <c r="A908" s="171"/>
      <c r="B908" s="171"/>
      <c r="C908" s="171"/>
      <c r="D908" s="171"/>
      <c r="E908" s="171"/>
      <c r="F908" s="171"/>
      <c r="G908" s="171"/>
      <c r="H908" s="171"/>
      <c r="I908" s="171"/>
      <c r="J908" s="171"/>
      <c r="K908" s="171"/>
      <c r="L908" s="171"/>
      <c r="M908" s="171"/>
      <c r="N908" s="171"/>
      <c r="O908" s="171"/>
      <c r="P908" s="171"/>
      <c r="Q908" s="171"/>
      <c r="R908" s="171"/>
      <c r="S908" s="171"/>
      <c r="T908" s="171"/>
      <c r="U908" s="171"/>
      <c r="V908" s="171"/>
      <c r="W908" s="171"/>
      <c r="X908" s="171"/>
      <c r="Y908" s="171"/>
      <c r="Z908" s="171"/>
    </row>
    <row r="909" spans="1:26" ht="13.5" x14ac:dyDescent="0.3">
      <c r="A909" s="171"/>
      <c r="B909" s="171"/>
      <c r="C909" s="171"/>
      <c r="D909" s="171"/>
      <c r="E909" s="171"/>
      <c r="F909" s="171"/>
      <c r="G909" s="171"/>
      <c r="H909" s="171"/>
      <c r="I909" s="171"/>
      <c r="J909" s="171"/>
      <c r="K909" s="171"/>
      <c r="L909" s="171"/>
      <c r="M909" s="171"/>
      <c r="N909" s="171"/>
      <c r="O909" s="171"/>
      <c r="P909" s="171"/>
      <c r="Q909" s="171"/>
      <c r="R909" s="171"/>
      <c r="S909" s="171"/>
      <c r="T909" s="171"/>
      <c r="U909" s="171"/>
      <c r="V909" s="171"/>
      <c r="W909" s="171"/>
      <c r="X909" s="171"/>
      <c r="Y909" s="171"/>
      <c r="Z909" s="171"/>
    </row>
    <row r="910" spans="1:26" ht="13.5" x14ac:dyDescent="0.3">
      <c r="A910" s="171"/>
      <c r="B910" s="171"/>
      <c r="C910" s="171"/>
      <c r="D910" s="171"/>
      <c r="E910" s="171"/>
      <c r="F910" s="171"/>
      <c r="G910" s="171"/>
      <c r="H910" s="171"/>
      <c r="I910" s="171"/>
      <c r="J910" s="171"/>
      <c r="K910" s="171"/>
      <c r="L910" s="171"/>
      <c r="M910" s="171"/>
      <c r="N910" s="171"/>
      <c r="O910" s="171"/>
      <c r="P910" s="171"/>
      <c r="Q910" s="171"/>
      <c r="R910" s="171"/>
      <c r="S910" s="171"/>
      <c r="T910" s="171"/>
      <c r="U910" s="171"/>
      <c r="V910" s="171"/>
      <c r="W910" s="171"/>
      <c r="X910" s="171"/>
      <c r="Y910" s="171"/>
      <c r="Z910" s="171"/>
    </row>
    <row r="911" spans="1:26" ht="13.5" x14ac:dyDescent="0.3">
      <c r="A911" s="171"/>
      <c r="B911" s="171"/>
      <c r="C911" s="171"/>
      <c r="D911" s="171"/>
      <c r="E911" s="171"/>
      <c r="F911" s="171"/>
      <c r="G911" s="171"/>
      <c r="H911" s="171"/>
      <c r="I911" s="171"/>
      <c r="J911" s="171"/>
      <c r="K911" s="171"/>
      <c r="L911" s="171"/>
      <c r="M911" s="171"/>
      <c r="N911" s="171"/>
      <c r="O911" s="171"/>
      <c r="P911" s="171"/>
      <c r="Q911" s="171"/>
      <c r="R911" s="171"/>
      <c r="S911" s="171"/>
      <c r="T911" s="171"/>
      <c r="U911" s="171"/>
      <c r="V911" s="171"/>
      <c r="W911" s="171"/>
      <c r="X911" s="171"/>
      <c r="Y911" s="171"/>
      <c r="Z911" s="171"/>
    </row>
    <row r="912" spans="1:26" ht="13.5" x14ac:dyDescent="0.3">
      <c r="A912" s="171"/>
      <c r="B912" s="171"/>
      <c r="C912" s="171"/>
      <c r="D912" s="171"/>
      <c r="E912" s="171"/>
      <c r="F912" s="171"/>
      <c r="G912" s="171"/>
      <c r="H912" s="171"/>
      <c r="I912" s="171"/>
      <c r="J912" s="171"/>
      <c r="K912" s="171"/>
      <c r="L912" s="171"/>
      <c r="M912" s="171"/>
      <c r="N912" s="171"/>
      <c r="O912" s="171"/>
      <c r="P912" s="171"/>
      <c r="Q912" s="171"/>
      <c r="R912" s="171"/>
      <c r="S912" s="171"/>
      <c r="T912" s="171"/>
      <c r="U912" s="171"/>
      <c r="V912" s="171"/>
      <c r="W912" s="171"/>
      <c r="X912" s="171"/>
      <c r="Y912" s="171"/>
      <c r="Z912" s="171"/>
    </row>
    <row r="913" spans="1:26" ht="13.5" x14ac:dyDescent="0.3">
      <c r="A913" s="171"/>
      <c r="B913" s="171"/>
      <c r="C913" s="171"/>
      <c r="D913" s="171"/>
      <c r="E913" s="171"/>
      <c r="F913" s="171"/>
      <c r="G913" s="171"/>
      <c r="H913" s="171"/>
      <c r="I913" s="171"/>
      <c r="J913" s="171"/>
      <c r="K913" s="171"/>
      <c r="L913" s="171"/>
      <c r="M913" s="171"/>
      <c r="N913" s="171"/>
      <c r="O913" s="171"/>
      <c r="P913" s="171"/>
      <c r="Q913" s="171"/>
      <c r="R913" s="171"/>
      <c r="S913" s="171"/>
      <c r="T913" s="171"/>
      <c r="U913" s="171"/>
      <c r="V913" s="171"/>
      <c r="W913" s="171"/>
      <c r="X913" s="171"/>
      <c r="Y913" s="171"/>
      <c r="Z913" s="171"/>
    </row>
    <row r="914" spans="1:26" ht="13.5" x14ac:dyDescent="0.3">
      <c r="A914" s="171"/>
      <c r="B914" s="171"/>
      <c r="C914" s="171"/>
      <c r="D914" s="171"/>
      <c r="E914" s="171"/>
      <c r="F914" s="171"/>
      <c r="G914" s="171"/>
      <c r="H914" s="171"/>
      <c r="I914" s="171"/>
      <c r="J914" s="171"/>
      <c r="K914" s="171"/>
      <c r="L914" s="171"/>
      <c r="M914" s="171"/>
      <c r="N914" s="171"/>
      <c r="O914" s="171"/>
      <c r="P914" s="171"/>
      <c r="Q914" s="171"/>
      <c r="R914" s="171"/>
      <c r="S914" s="171"/>
      <c r="T914" s="171"/>
      <c r="U914" s="171"/>
      <c r="V914" s="171"/>
      <c r="W914" s="171"/>
      <c r="X914" s="171"/>
      <c r="Y914" s="171"/>
      <c r="Z914" s="171"/>
    </row>
    <row r="915" spans="1:26" ht="13.5" x14ac:dyDescent="0.3">
      <c r="A915" s="171"/>
      <c r="B915" s="171"/>
      <c r="C915" s="171"/>
      <c r="D915" s="171"/>
      <c r="E915" s="171"/>
      <c r="F915" s="171"/>
      <c r="G915" s="171"/>
      <c r="H915" s="171"/>
      <c r="I915" s="171"/>
      <c r="J915" s="171"/>
      <c r="K915" s="171"/>
      <c r="L915" s="171"/>
      <c r="M915" s="171"/>
      <c r="N915" s="171"/>
      <c r="O915" s="171"/>
      <c r="P915" s="171"/>
      <c r="Q915" s="171"/>
      <c r="R915" s="171"/>
      <c r="S915" s="171"/>
      <c r="T915" s="171"/>
      <c r="U915" s="171"/>
      <c r="V915" s="171"/>
      <c r="W915" s="171"/>
      <c r="X915" s="171"/>
      <c r="Y915" s="171"/>
      <c r="Z915" s="171"/>
    </row>
    <row r="916" spans="1:26" ht="13.5" x14ac:dyDescent="0.3">
      <c r="A916" s="171"/>
      <c r="B916" s="171"/>
      <c r="C916" s="171"/>
      <c r="D916" s="171"/>
      <c r="E916" s="171"/>
      <c r="F916" s="171"/>
      <c r="G916" s="171"/>
      <c r="H916" s="171"/>
      <c r="I916" s="171"/>
      <c r="J916" s="171"/>
      <c r="K916" s="171"/>
      <c r="L916" s="171"/>
      <c r="M916" s="171"/>
      <c r="N916" s="171"/>
      <c r="O916" s="171"/>
      <c r="P916" s="171"/>
      <c r="Q916" s="171"/>
      <c r="R916" s="171"/>
      <c r="S916" s="171"/>
      <c r="T916" s="171"/>
      <c r="U916" s="171"/>
      <c r="V916" s="171"/>
      <c r="W916" s="171"/>
      <c r="X916" s="171"/>
      <c r="Y916" s="171"/>
      <c r="Z916" s="171"/>
    </row>
    <row r="917" spans="1:26" ht="13.5" x14ac:dyDescent="0.3">
      <c r="A917" s="171"/>
      <c r="B917" s="171"/>
      <c r="C917" s="171"/>
      <c r="D917" s="171"/>
      <c r="E917" s="171"/>
      <c r="F917" s="171"/>
      <c r="G917" s="171"/>
      <c r="H917" s="171"/>
      <c r="I917" s="171"/>
      <c r="J917" s="171"/>
      <c r="K917" s="171"/>
      <c r="L917" s="171"/>
      <c r="M917" s="171"/>
      <c r="N917" s="171"/>
      <c r="O917" s="171"/>
      <c r="P917" s="171"/>
      <c r="Q917" s="171"/>
      <c r="R917" s="171"/>
      <c r="S917" s="171"/>
      <c r="T917" s="171"/>
      <c r="U917" s="171"/>
      <c r="V917" s="171"/>
      <c r="W917" s="171"/>
      <c r="X917" s="171"/>
      <c r="Y917" s="171"/>
      <c r="Z917" s="171"/>
    </row>
    <row r="918" spans="1:26" ht="13.5" x14ac:dyDescent="0.3">
      <c r="A918" s="171"/>
      <c r="B918" s="171"/>
      <c r="C918" s="171"/>
      <c r="D918" s="171"/>
      <c r="E918" s="171"/>
      <c r="F918" s="171"/>
      <c r="G918" s="171"/>
      <c r="H918" s="171"/>
      <c r="I918" s="171"/>
      <c r="J918" s="171"/>
      <c r="K918" s="171"/>
      <c r="L918" s="171"/>
      <c r="M918" s="171"/>
      <c r="N918" s="171"/>
      <c r="O918" s="171"/>
      <c r="P918" s="171"/>
      <c r="Q918" s="171"/>
      <c r="R918" s="171"/>
      <c r="S918" s="171"/>
      <c r="T918" s="171"/>
      <c r="U918" s="171"/>
      <c r="V918" s="171"/>
      <c r="W918" s="171"/>
      <c r="X918" s="171"/>
      <c r="Y918" s="171"/>
      <c r="Z918" s="171"/>
    </row>
    <row r="919" spans="1:26" ht="13.5" x14ac:dyDescent="0.3">
      <c r="A919" s="171"/>
      <c r="B919" s="171"/>
      <c r="C919" s="171"/>
      <c r="D919" s="171"/>
      <c r="E919" s="171"/>
      <c r="F919" s="171"/>
      <c r="G919" s="171"/>
      <c r="H919" s="171"/>
      <c r="I919" s="171"/>
      <c r="J919" s="171"/>
      <c r="K919" s="171"/>
      <c r="L919" s="171"/>
      <c r="M919" s="171"/>
      <c r="N919" s="171"/>
      <c r="O919" s="171"/>
      <c r="P919" s="171"/>
      <c r="Q919" s="171"/>
      <c r="R919" s="171"/>
      <c r="S919" s="171"/>
      <c r="T919" s="171"/>
      <c r="U919" s="171"/>
      <c r="V919" s="171"/>
      <c r="W919" s="171"/>
      <c r="X919" s="171"/>
      <c r="Y919" s="171"/>
      <c r="Z919" s="171"/>
    </row>
    <row r="920" spans="1:26" ht="13.5" x14ac:dyDescent="0.3">
      <c r="A920" s="171"/>
      <c r="B920" s="171"/>
      <c r="C920" s="171"/>
      <c r="D920" s="171"/>
      <c r="E920" s="171"/>
      <c r="F920" s="171"/>
      <c r="G920" s="171"/>
      <c r="H920" s="171"/>
      <c r="I920" s="171"/>
      <c r="J920" s="171"/>
      <c r="K920" s="171"/>
      <c r="L920" s="171"/>
      <c r="M920" s="171"/>
      <c r="N920" s="171"/>
      <c r="O920" s="171"/>
      <c r="P920" s="171"/>
      <c r="Q920" s="171"/>
      <c r="R920" s="171"/>
      <c r="S920" s="171"/>
      <c r="T920" s="171"/>
      <c r="U920" s="171"/>
      <c r="V920" s="171"/>
      <c r="W920" s="171"/>
      <c r="X920" s="171"/>
      <c r="Y920" s="171"/>
      <c r="Z920" s="171"/>
    </row>
    <row r="921" spans="1:26" ht="13.5" x14ac:dyDescent="0.3">
      <c r="A921" s="171"/>
      <c r="B921" s="171"/>
      <c r="C921" s="171"/>
      <c r="D921" s="171"/>
      <c r="E921" s="171"/>
      <c r="F921" s="171"/>
      <c r="G921" s="171"/>
      <c r="H921" s="171"/>
      <c r="I921" s="171"/>
      <c r="J921" s="171"/>
      <c r="K921" s="171"/>
      <c r="L921" s="171"/>
      <c r="M921" s="171"/>
      <c r="N921" s="171"/>
      <c r="O921" s="171"/>
      <c r="P921" s="171"/>
      <c r="Q921" s="171"/>
      <c r="R921" s="171"/>
      <c r="S921" s="171"/>
      <c r="T921" s="171"/>
      <c r="U921" s="171"/>
      <c r="V921" s="171"/>
      <c r="W921" s="171"/>
      <c r="X921" s="171"/>
      <c r="Y921" s="171"/>
      <c r="Z921" s="171"/>
    </row>
    <row r="922" spans="1:26" ht="13.5" x14ac:dyDescent="0.3">
      <c r="A922" s="171"/>
      <c r="B922" s="171"/>
      <c r="C922" s="171"/>
      <c r="D922" s="171"/>
      <c r="E922" s="171"/>
      <c r="F922" s="171"/>
      <c r="G922" s="171"/>
      <c r="H922" s="171"/>
      <c r="I922" s="171"/>
      <c r="J922" s="171"/>
      <c r="K922" s="171"/>
      <c r="L922" s="171"/>
      <c r="M922" s="171"/>
      <c r="N922" s="171"/>
      <c r="O922" s="171"/>
      <c r="P922" s="171"/>
      <c r="Q922" s="171"/>
      <c r="R922" s="171"/>
      <c r="S922" s="171"/>
      <c r="T922" s="171"/>
      <c r="U922" s="171"/>
      <c r="V922" s="171"/>
      <c r="W922" s="171"/>
      <c r="X922" s="171"/>
      <c r="Y922" s="171"/>
      <c r="Z922" s="171"/>
    </row>
    <row r="923" spans="1:26" ht="13.5" x14ac:dyDescent="0.3">
      <c r="A923" s="171"/>
      <c r="B923" s="171"/>
      <c r="C923" s="171"/>
      <c r="D923" s="171"/>
      <c r="E923" s="171"/>
      <c r="F923" s="171"/>
      <c r="G923" s="171"/>
      <c r="H923" s="171"/>
      <c r="I923" s="171"/>
      <c r="J923" s="171"/>
      <c r="K923" s="171"/>
      <c r="L923" s="171"/>
      <c r="M923" s="171"/>
      <c r="N923" s="171"/>
      <c r="O923" s="171"/>
      <c r="P923" s="171"/>
      <c r="Q923" s="171"/>
      <c r="R923" s="171"/>
      <c r="S923" s="171"/>
      <c r="T923" s="171"/>
      <c r="U923" s="171"/>
      <c r="V923" s="171"/>
      <c r="W923" s="171"/>
      <c r="X923" s="171"/>
      <c r="Y923" s="171"/>
      <c r="Z923" s="171"/>
    </row>
    <row r="924" spans="1:26" ht="13.5" x14ac:dyDescent="0.3">
      <c r="A924" s="171"/>
      <c r="B924" s="171"/>
      <c r="C924" s="171"/>
      <c r="D924" s="171"/>
      <c r="E924" s="171"/>
      <c r="F924" s="171"/>
      <c r="G924" s="171"/>
      <c r="H924" s="171"/>
      <c r="I924" s="171"/>
      <c r="J924" s="171"/>
      <c r="K924" s="171"/>
      <c r="L924" s="171"/>
      <c r="M924" s="171"/>
      <c r="N924" s="171"/>
      <c r="O924" s="171"/>
      <c r="P924" s="171"/>
      <c r="Q924" s="171"/>
      <c r="R924" s="171"/>
      <c r="S924" s="171"/>
      <c r="T924" s="171"/>
      <c r="U924" s="171"/>
      <c r="V924" s="171"/>
      <c r="W924" s="171"/>
      <c r="X924" s="171"/>
      <c r="Y924" s="171"/>
      <c r="Z924" s="171"/>
    </row>
    <row r="925" spans="1:26" ht="13.5" x14ac:dyDescent="0.3">
      <c r="A925" s="171"/>
      <c r="B925" s="171"/>
      <c r="C925" s="171"/>
      <c r="D925" s="171"/>
      <c r="E925" s="171"/>
      <c r="F925" s="171"/>
      <c r="G925" s="171"/>
      <c r="H925" s="171"/>
      <c r="I925" s="171"/>
      <c r="J925" s="171"/>
      <c r="K925" s="171"/>
      <c r="L925" s="171"/>
      <c r="M925" s="171"/>
      <c r="N925" s="171"/>
      <c r="O925" s="171"/>
      <c r="P925" s="171"/>
      <c r="Q925" s="171"/>
      <c r="R925" s="171"/>
      <c r="S925" s="171"/>
      <c r="T925" s="171"/>
      <c r="U925" s="171"/>
      <c r="V925" s="171"/>
      <c r="W925" s="171"/>
      <c r="X925" s="171"/>
      <c r="Y925" s="171"/>
      <c r="Z925" s="171"/>
    </row>
    <row r="926" spans="1:26" ht="13.5" x14ac:dyDescent="0.3">
      <c r="A926" s="171"/>
      <c r="B926" s="171"/>
      <c r="C926" s="171"/>
      <c r="D926" s="171"/>
      <c r="E926" s="171"/>
      <c r="F926" s="171"/>
      <c r="G926" s="171"/>
      <c r="H926" s="171"/>
      <c r="I926" s="171"/>
      <c r="J926" s="171"/>
      <c r="K926" s="171"/>
      <c r="L926" s="171"/>
      <c r="M926" s="171"/>
      <c r="N926" s="171"/>
      <c r="O926" s="171"/>
      <c r="P926" s="171"/>
      <c r="Q926" s="171"/>
      <c r="R926" s="171"/>
      <c r="S926" s="171"/>
      <c r="T926" s="171"/>
      <c r="U926" s="171"/>
      <c r="V926" s="171"/>
      <c r="W926" s="171"/>
      <c r="X926" s="171"/>
      <c r="Y926" s="171"/>
      <c r="Z926" s="171"/>
    </row>
    <row r="927" spans="1:26" ht="13.5" x14ac:dyDescent="0.3">
      <c r="A927" s="171"/>
      <c r="B927" s="171"/>
      <c r="C927" s="171"/>
      <c r="D927" s="171"/>
      <c r="E927" s="171"/>
      <c r="F927" s="171"/>
      <c r="G927" s="171"/>
      <c r="H927" s="171"/>
      <c r="I927" s="171"/>
      <c r="J927" s="171"/>
      <c r="K927" s="171"/>
      <c r="L927" s="171"/>
      <c r="M927" s="171"/>
      <c r="N927" s="171"/>
      <c r="O927" s="171"/>
      <c r="P927" s="171"/>
      <c r="Q927" s="171"/>
      <c r="R927" s="171"/>
      <c r="S927" s="171"/>
      <c r="T927" s="171"/>
      <c r="U927" s="171"/>
      <c r="V927" s="171"/>
      <c r="W927" s="171"/>
      <c r="X927" s="171"/>
      <c r="Y927" s="171"/>
      <c r="Z927" s="171"/>
    </row>
    <row r="928" spans="1:26" ht="13.5" x14ac:dyDescent="0.3">
      <c r="A928" s="171"/>
      <c r="B928" s="171"/>
      <c r="C928" s="171"/>
      <c r="D928" s="171"/>
      <c r="E928" s="171"/>
      <c r="F928" s="171"/>
      <c r="G928" s="171"/>
      <c r="H928" s="171"/>
      <c r="I928" s="171"/>
      <c r="J928" s="171"/>
      <c r="K928" s="171"/>
      <c r="L928" s="171"/>
      <c r="M928" s="171"/>
      <c r="N928" s="171"/>
      <c r="O928" s="171"/>
      <c r="P928" s="171"/>
      <c r="Q928" s="171"/>
      <c r="R928" s="171"/>
      <c r="S928" s="171"/>
      <c r="T928" s="171"/>
      <c r="U928" s="171"/>
      <c r="V928" s="171"/>
      <c r="W928" s="171"/>
      <c r="X928" s="171"/>
      <c r="Y928" s="171"/>
      <c r="Z928" s="171"/>
    </row>
    <row r="929" spans="1:26" ht="13.5" x14ac:dyDescent="0.3">
      <c r="A929" s="171"/>
      <c r="B929" s="171"/>
      <c r="C929" s="171"/>
      <c r="D929" s="171"/>
      <c r="E929" s="171"/>
      <c r="F929" s="171"/>
      <c r="G929" s="171"/>
      <c r="H929" s="171"/>
      <c r="I929" s="171"/>
      <c r="J929" s="171"/>
      <c r="K929" s="171"/>
      <c r="L929" s="171"/>
      <c r="M929" s="171"/>
      <c r="N929" s="171"/>
      <c r="O929" s="171"/>
      <c r="P929" s="171"/>
      <c r="Q929" s="171"/>
      <c r="R929" s="171"/>
      <c r="S929" s="171"/>
      <c r="T929" s="171"/>
      <c r="U929" s="171"/>
      <c r="V929" s="171"/>
      <c r="W929" s="171"/>
      <c r="X929" s="171"/>
      <c r="Y929" s="171"/>
      <c r="Z929" s="171"/>
    </row>
    <row r="930" spans="1:26" ht="13.5" x14ac:dyDescent="0.3">
      <c r="A930" s="171"/>
      <c r="B930" s="171"/>
      <c r="C930" s="171"/>
      <c r="D930" s="171"/>
      <c r="E930" s="171"/>
      <c r="F930" s="171"/>
      <c r="G930" s="171"/>
      <c r="H930" s="171"/>
      <c r="I930" s="171"/>
      <c r="J930" s="171"/>
      <c r="K930" s="171"/>
      <c r="L930" s="171"/>
      <c r="M930" s="171"/>
      <c r="N930" s="171"/>
      <c r="O930" s="171"/>
      <c r="P930" s="171"/>
      <c r="Q930" s="171"/>
      <c r="R930" s="171"/>
      <c r="S930" s="171"/>
      <c r="T930" s="171"/>
      <c r="U930" s="171"/>
      <c r="V930" s="171"/>
      <c r="W930" s="171"/>
      <c r="X930" s="171"/>
      <c r="Y930" s="171"/>
      <c r="Z930" s="171"/>
    </row>
    <row r="931" spans="1:26" ht="13.5" x14ac:dyDescent="0.3">
      <c r="A931" s="171"/>
      <c r="B931" s="171"/>
      <c r="C931" s="171"/>
      <c r="D931" s="171"/>
      <c r="E931" s="171"/>
      <c r="F931" s="171"/>
      <c r="G931" s="171"/>
      <c r="H931" s="171"/>
      <c r="I931" s="171"/>
      <c r="J931" s="171"/>
      <c r="K931" s="171"/>
      <c r="L931" s="171"/>
      <c r="M931" s="171"/>
      <c r="N931" s="171"/>
      <c r="O931" s="171"/>
      <c r="P931" s="171"/>
      <c r="Q931" s="171"/>
      <c r="R931" s="171"/>
      <c r="S931" s="171"/>
      <c r="T931" s="171"/>
      <c r="U931" s="171"/>
      <c r="V931" s="171"/>
      <c r="W931" s="171"/>
      <c r="X931" s="171"/>
      <c r="Y931" s="171"/>
      <c r="Z931" s="171"/>
    </row>
    <row r="932" spans="1:26" ht="13.5" x14ac:dyDescent="0.3">
      <c r="A932" s="171"/>
      <c r="B932" s="171"/>
      <c r="C932" s="171"/>
      <c r="D932" s="171"/>
      <c r="E932" s="171"/>
      <c r="F932" s="171"/>
      <c r="G932" s="171"/>
      <c r="H932" s="171"/>
      <c r="I932" s="171"/>
      <c r="J932" s="171"/>
      <c r="K932" s="171"/>
      <c r="L932" s="171"/>
      <c r="M932" s="171"/>
      <c r="N932" s="171"/>
      <c r="O932" s="171"/>
      <c r="P932" s="171"/>
      <c r="Q932" s="171"/>
      <c r="R932" s="171"/>
      <c r="S932" s="171"/>
      <c r="T932" s="171"/>
      <c r="U932" s="171"/>
      <c r="V932" s="171"/>
      <c r="W932" s="171"/>
      <c r="X932" s="171"/>
      <c r="Y932" s="171"/>
      <c r="Z932" s="171"/>
    </row>
    <row r="933" spans="1:26" ht="13.5" x14ac:dyDescent="0.3">
      <c r="A933" s="171"/>
      <c r="B933" s="171"/>
      <c r="C933" s="171"/>
      <c r="D933" s="171"/>
      <c r="E933" s="171"/>
      <c r="F933" s="171"/>
      <c r="G933" s="171"/>
      <c r="H933" s="171"/>
      <c r="I933" s="171"/>
      <c r="J933" s="171"/>
      <c r="K933" s="171"/>
      <c r="L933" s="171"/>
      <c r="M933" s="171"/>
      <c r="N933" s="171"/>
      <c r="O933" s="171"/>
      <c r="P933" s="171"/>
      <c r="Q933" s="171"/>
      <c r="R933" s="171"/>
      <c r="S933" s="171"/>
      <c r="T933" s="171"/>
      <c r="U933" s="171"/>
      <c r="V933" s="171"/>
      <c r="W933" s="171"/>
      <c r="X933" s="171"/>
      <c r="Y933" s="171"/>
      <c r="Z933" s="171"/>
    </row>
    <row r="934" spans="1:26" ht="13.5" x14ac:dyDescent="0.3">
      <c r="A934" s="171"/>
      <c r="B934" s="171"/>
      <c r="C934" s="171"/>
      <c r="D934" s="171"/>
      <c r="E934" s="171"/>
      <c r="F934" s="171"/>
      <c r="G934" s="171"/>
      <c r="H934" s="171"/>
      <c r="I934" s="171"/>
      <c r="J934" s="171"/>
      <c r="K934" s="171"/>
      <c r="L934" s="171"/>
      <c r="M934" s="171"/>
      <c r="N934" s="171"/>
      <c r="O934" s="171"/>
      <c r="P934" s="171"/>
      <c r="Q934" s="171"/>
      <c r="R934" s="171"/>
      <c r="S934" s="171"/>
      <c r="T934" s="171"/>
      <c r="U934" s="171"/>
      <c r="V934" s="171"/>
      <c r="W934" s="171"/>
      <c r="X934" s="171"/>
      <c r="Y934" s="171"/>
      <c r="Z934" s="171"/>
    </row>
    <row r="935" spans="1:26" ht="13.5" x14ac:dyDescent="0.3">
      <c r="A935" s="171"/>
      <c r="B935" s="171"/>
      <c r="C935" s="171"/>
      <c r="D935" s="171"/>
      <c r="E935" s="171"/>
      <c r="F935" s="171"/>
      <c r="G935" s="171"/>
      <c r="H935" s="171"/>
      <c r="I935" s="171"/>
      <c r="J935" s="171"/>
      <c r="K935" s="171"/>
      <c r="L935" s="171"/>
      <c r="M935" s="171"/>
      <c r="N935" s="171"/>
      <c r="O935" s="171"/>
      <c r="P935" s="171"/>
      <c r="Q935" s="171"/>
      <c r="R935" s="171"/>
      <c r="S935" s="171"/>
      <c r="T935" s="171"/>
      <c r="U935" s="171"/>
      <c r="V935" s="171"/>
      <c r="W935" s="171"/>
      <c r="X935" s="171"/>
      <c r="Y935" s="171"/>
      <c r="Z935" s="171"/>
    </row>
    <row r="936" spans="1:26" ht="13.5" x14ac:dyDescent="0.3">
      <c r="A936" s="171"/>
      <c r="B936" s="171"/>
      <c r="C936" s="171"/>
      <c r="D936" s="171"/>
      <c r="E936" s="171"/>
      <c r="F936" s="171"/>
      <c r="G936" s="171"/>
      <c r="H936" s="171"/>
      <c r="I936" s="171"/>
      <c r="J936" s="171"/>
      <c r="K936" s="171"/>
      <c r="L936" s="171"/>
      <c r="M936" s="171"/>
      <c r="N936" s="171"/>
      <c r="O936" s="171"/>
      <c r="P936" s="171"/>
      <c r="Q936" s="171"/>
      <c r="R936" s="171"/>
      <c r="S936" s="171"/>
      <c r="T936" s="171"/>
      <c r="U936" s="171"/>
      <c r="V936" s="171"/>
      <c r="W936" s="171"/>
      <c r="X936" s="171"/>
      <c r="Y936" s="171"/>
      <c r="Z936" s="171"/>
    </row>
    <row r="937" spans="1:26" ht="13.5" x14ac:dyDescent="0.3">
      <c r="A937" s="171"/>
      <c r="B937" s="171"/>
      <c r="C937" s="171"/>
      <c r="D937" s="171"/>
      <c r="E937" s="171"/>
      <c r="F937" s="171"/>
      <c r="G937" s="171"/>
      <c r="H937" s="171"/>
      <c r="I937" s="171"/>
      <c r="J937" s="171"/>
      <c r="K937" s="171"/>
      <c r="L937" s="171"/>
      <c r="M937" s="171"/>
      <c r="N937" s="171"/>
      <c r="O937" s="171"/>
      <c r="P937" s="171"/>
      <c r="Q937" s="171"/>
      <c r="R937" s="171"/>
      <c r="S937" s="171"/>
      <c r="T937" s="171"/>
      <c r="U937" s="171"/>
      <c r="V937" s="171"/>
      <c r="W937" s="171"/>
      <c r="X937" s="171"/>
      <c r="Y937" s="171"/>
      <c r="Z937" s="171"/>
    </row>
    <row r="938" spans="1:26" ht="13.5" x14ac:dyDescent="0.3">
      <c r="A938" s="171"/>
      <c r="B938" s="171"/>
      <c r="C938" s="171"/>
      <c r="D938" s="171"/>
      <c r="E938" s="171"/>
      <c r="F938" s="171"/>
      <c r="G938" s="171"/>
      <c r="H938" s="171"/>
      <c r="I938" s="171"/>
      <c r="J938" s="171"/>
      <c r="K938" s="171"/>
      <c r="L938" s="171"/>
      <c r="M938" s="171"/>
      <c r="N938" s="171"/>
      <c r="O938" s="171"/>
      <c r="P938" s="171"/>
      <c r="Q938" s="171"/>
      <c r="R938" s="171"/>
      <c r="S938" s="171"/>
      <c r="T938" s="171"/>
      <c r="U938" s="171"/>
      <c r="V938" s="171"/>
      <c r="W938" s="171"/>
      <c r="X938" s="171"/>
      <c r="Y938" s="171"/>
      <c r="Z938" s="171"/>
    </row>
    <row r="939" spans="1:26" ht="13.5" x14ac:dyDescent="0.3">
      <c r="A939" s="171"/>
      <c r="B939" s="171"/>
      <c r="C939" s="171"/>
      <c r="D939" s="171"/>
      <c r="E939" s="171"/>
      <c r="F939" s="171"/>
      <c r="G939" s="171"/>
      <c r="H939" s="171"/>
      <c r="I939" s="171"/>
      <c r="J939" s="171"/>
      <c r="K939" s="171"/>
      <c r="L939" s="171"/>
      <c r="M939" s="171"/>
      <c r="N939" s="171"/>
      <c r="O939" s="171"/>
      <c r="P939" s="171"/>
      <c r="Q939" s="171"/>
      <c r="R939" s="171"/>
      <c r="S939" s="171"/>
      <c r="T939" s="171"/>
      <c r="U939" s="171"/>
      <c r="V939" s="171"/>
      <c r="W939" s="171"/>
      <c r="X939" s="171"/>
      <c r="Y939" s="171"/>
      <c r="Z939" s="171"/>
    </row>
    <row r="940" spans="1:26" ht="13.5" x14ac:dyDescent="0.3">
      <c r="A940" s="171"/>
      <c r="B940" s="171"/>
      <c r="C940" s="171"/>
      <c r="D940" s="171"/>
      <c r="E940" s="171"/>
      <c r="F940" s="171"/>
      <c r="G940" s="171"/>
      <c r="H940" s="171"/>
      <c r="I940" s="171"/>
      <c r="J940" s="171"/>
      <c r="K940" s="171"/>
      <c r="L940" s="171"/>
      <c r="M940" s="171"/>
      <c r="N940" s="171"/>
      <c r="O940" s="171"/>
      <c r="P940" s="171"/>
      <c r="Q940" s="171"/>
      <c r="R940" s="171"/>
      <c r="S940" s="171"/>
      <c r="T940" s="171"/>
      <c r="U940" s="171"/>
      <c r="V940" s="171"/>
      <c r="W940" s="171"/>
      <c r="X940" s="171"/>
      <c r="Y940" s="171"/>
      <c r="Z940" s="171"/>
    </row>
    <row r="941" spans="1:26" ht="13.5" x14ac:dyDescent="0.3">
      <c r="A941" s="171"/>
      <c r="B941" s="171"/>
      <c r="C941" s="171"/>
      <c r="D941" s="171"/>
      <c r="E941" s="171"/>
      <c r="F941" s="171"/>
      <c r="G941" s="171"/>
      <c r="H941" s="171"/>
      <c r="I941" s="171"/>
      <c r="J941" s="171"/>
      <c r="K941" s="171"/>
      <c r="L941" s="171"/>
      <c r="M941" s="171"/>
      <c r="N941" s="171"/>
      <c r="O941" s="171"/>
      <c r="P941" s="171"/>
      <c r="Q941" s="171"/>
      <c r="R941" s="171"/>
      <c r="S941" s="171"/>
      <c r="T941" s="171"/>
      <c r="U941" s="171"/>
      <c r="V941" s="171"/>
      <c r="W941" s="171"/>
      <c r="X941" s="171"/>
      <c r="Y941" s="171"/>
      <c r="Z941" s="171"/>
    </row>
    <row r="942" spans="1:26" ht="13.5" x14ac:dyDescent="0.3">
      <c r="A942" s="171"/>
      <c r="B942" s="171"/>
      <c r="C942" s="171"/>
      <c r="D942" s="171"/>
      <c r="E942" s="171"/>
      <c r="F942" s="171"/>
      <c r="G942" s="171"/>
      <c r="H942" s="171"/>
      <c r="I942" s="171"/>
      <c r="J942" s="171"/>
      <c r="K942" s="171"/>
      <c r="L942" s="171"/>
      <c r="M942" s="171"/>
      <c r="N942" s="171"/>
      <c r="O942" s="171"/>
      <c r="P942" s="171"/>
      <c r="Q942" s="171"/>
      <c r="R942" s="171"/>
      <c r="S942" s="171"/>
      <c r="T942" s="171"/>
      <c r="U942" s="171"/>
      <c r="V942" s="171"/>
      <c r="W942" s="171"/>
      <c r="X942" s="171"/>
      <c r="Y942" s="171"/>
      <c r="Z942" s="171"/>
    </row>
    <row r="943" spans="1:26" ht="13.5" x14ac:dyDescent="0.3">
      <c r="A943" s="171"/>
      <c r="B943" s="171"/>
      <c r="C943" s="171"/>
      <c r="D943" s="171"/>
      <c r="E943" s="171"/>
      <c r="F943" s="171"/>
      <c r="G943" s="171"/>
      <c r="H943" s="171"/>
      <c r="I943" s="171"/>
      <c r="J943" s="171"/>
      <c r="K943" s="171"/>
      <c r="L943" s="171"/>
      <c r="M943" s="171"/>
      <c r="N943" s="171"/>
      <c r="O943" s="171"/>
      <c r="P943" s="171"/>
      <c r="Q943" s="171"/>
      <c r="R943" s="171"/>
      <c r="S943" s="171"/>
      <c r="T943" s="171"/>
      <c r="U943" s="171"/>
      <c r="V943" s="171"/>
      <c r="W943" s="171"/>
      <c r="X943" s="171"/>
      <c r="Y943" s="171"/>
      <c r="Z943" s="171"/>
    </row>
    <row r="944" spans="1:26" ht="13.5" x14ac:dyDescent="0.3">
      <c r="A944" s="171"/>
      <c r="B944" s="171"/>
      <c r="C944" s="171"/>
      <c r="D944" s="171"/>
      <c r="E944" s="171"/>
      <c r="F944" s="171"/>
      <c r="G944" s="171"/>
      <c r="H944" s="171"/>
      <c r="I944" s="171"/>
      <c r="J944" s="171"/>
      <c r="K944" s="171"/>
      <c r="L944" s="171"/>
      <c r="M944" s="171"/>
      <c r="N944" s="171"/>
      <c r="O944" s="171"/>
      <c r="P944" s="171"/>
      <c r="Q944" s="171"/>
      <c r="R944" s="171"/>
      <c r="S944" s="171"/>
      <c r="T944" s="171"/>
      <c r="U944" s="171"/>
      <c r="V944" s="171"/>
      <c r="W944" s="171"/>
      <c r="X944" s="171"/>
      <c r="Y944" s="171"/>
      <c r="Z944" s="171"/>
    </row>
    <row r="945" spans="1:26" ht="13.5" x14ac:dyDescent="0.3">
      <c r="A945" s="171"/>
      <c r="B945" s="171"/>
      <c r="C945" s="171"/>
      <c r="D945" s="171"/>
      <c r="E945" s="171"/>
      <c r="F945" s="171"/>
      <c r="G945" s="171"/>
      <c r="H945" s="171"/>
      <c r="I945" s="171"/>
      <c r="J945" s="171"/>
      <c r="K945" s="171"/>
      <c r="L945" s="171"/>
      <c r="M945" s="171"/>
      <c r="N945" s="171"/>
      <c r="O945" s="171"/>
      <c r="P945" s="171"/>
      <c r="Q945" s="171"/>
      <c r="R945" s="171"/>
      <c r="S945" s="171"/>
      <c r="T945" s="171"/>
      <c r="U945" s="171"/>
      <c r="V945" s="171"/>
      <c r="W945" s="171"/>
      <c r="X945" s="171"/>
      <c r="Y945" s="171"/>
      <c r="Z945" s="171"/>
    </row>
    <row r="946" spans="1:26" ht="13.5" x14ac:dyDescent="0.3">
      <c r="A946" s="171"/>
      <c r="B946" s="171"/>
      <c r="C946" s="171"/>
      <c r="D946" s="171"/>
      <c r="E946" s="171"/>
      <c r="F946" s="171"/>
      <c r="G946" s="171"/>
      <c r="H946" s="171"/>
      <c r="I946" s="171"/>
      <c r="J946" s="171"/>
      <c r="K946" s="171"/>
      <c r="L946" s="171"/>
      <c r="M946" s="171"/>
      <c r="N946" s="171"/>
      <c r="O946" s="171"/>
      <c r="P946" s="171"/>
      <c r="Q946" s="171"/>
      <c r="R946" s="171"/>
      <c r="S946" s="171"/>
      <c r="T946" s="171"/>
      <c r="U946" s="171"/>
      <c r="V946" s="171"/>
      <c r="W946" s="171"/>
      <c r="X946" s="171"/>
      <c r="Y946" s="171"/>
      <c r="Z946" s="171"/>
    </row>
    <row r="947" spans="1:26" ht="13.5" x14ac:dyDescent="0.3">
      <c r="A947" s="171"/>
      <c r="B947" s="171"/>
      <c r="C947" s="171"/>
      <c r="D947" s="171"/>
      <c r="E947" s="171"/>
      <c r="F947" s="171"/>
      <c r="G947" s="171"/>
      <c r="H947" s="171"/>
      <c r="I947" s="171"/>
      <c r="J947" s="171"/>
      <c r="K947" s="171"/>
      <c r="L947" s="171"/>
      <c r="M947" s="171"/>
      <c r="N947" s="171"/>
      <c r="O947" s="171"/>
      <c r="P947" s="171"/>
      <c r="Q947" s="171"/>
      <c r="R947" s="171"/>
      <c r="S947" s="171"/>
      <c r="T947" s="171"/>
      <c r="U947" s="171"/>
      <c r="V947" s="171"/>
      <c r="W947" s="171"/>
      <c r="X947" s="171"/>
      <c r="Y947" s="171"/>
      <c r="Z947" s="171"/>
    </row>
    <row r="948" spans="1:26" ht="13.5" x14ac:dyDescent="0.3">
      <c r="A948" s="171"/>
      <c r="B948" s="171"/>
      <c r="C948" s="171"/>
      <c r="D948" s="171"/>
      <c r="E948" s="171"/>
      <c r="F948" s="171"/>
      <c r="G948" s="171"/>
      <c r="H948" s="171"/>
      <c r="I948" s="171"/>
      <c r="J948" s="171"/>
      <c r="K948" s="171"/>
      <c r="L948" s="171"/>
      <c r="M948" s="171"/>
      <c r="N948" s="171"/>
      <c r="O948" s="171"/>
      <c r="P948" s="171"/>
      <c r="Q948" s="171"/>
      <c r="R948" s="171"/>
      <c r="S948" s="171"/>
      <c r="T948" s="171"/>
      <c r="U948" s="171"/>
      <c r="V948" s="171"/>
      <c r="W948" s="171"/>
      <c r="X948" s="171"/>
      <c r="Y948" s="171"/>
      <c r="Z948" s="171"/>
    </row>
    <row r="949" spans="1:26" ht="13.5" x14ac:dyDescent="0.3">
      <c r="A949" s="171"/>
      <c r="B949" s="171"/>
      <c r="C949" s="171"/>
      <c r="D949" s="171"/>
      <c r="E949" s="171"/>
      <c r="F949" s="171"/>
      <c r="G949" s="171"/>
      <c r="H949" s="171"/>
      <c r="I949" s="171"/>
      <c r="J949" s="171"/>
      <c r="K949" s="171"/>
      <c r="L949" s="171"/>
      <c r="M949" s="171"/>
      <c r="N949" s="171"/>
      <c r="O949" s="171"/>
      <c r="P949" s="171"/>
      <c r="Q949" s="171"/>
      <c r="R949" s="171"/>
      <c r="S949" s="171"/>
      <c r="T949" s="171"/>
      <c r="U949" s="171"/>
      <c r="V949" s="171"/>
      <c r="W949" s="171"/>
      <c r="X949" s="171"/>
      <c r="Y949" s="171"/>
      <c r="Z949" s="171"/>
    </row>
    <row r="950" spans="1:26" ht="13.5" x14ac:dyDescent="0.3">
      <c r="A950" s="171"/>
      <c r="B950" s="171"/>
      <c r="C950" s="171"/>
      <c r="D950" s="171"/>
      <c r="E950" s="171"/>
      <c r="F950" s="171"/>
      <c r="G950" s="171"/>
      <c r="H950" s="171"/>
      <c r="I950" s="171"/>
      <c r="J950" s="171"/>
      <c r="K950" s="171"/>
      <c r="L950" s="171"/>
      <c r="M950" s="171"/>
      <c r="N950" s="171"/>
      <c r="O950" s="171"/>
      <c r="P950" s="171"/>
      <c r="Q950" s="171"/>
      <c r="R950" s="171"/>
      <c r="S950" s="171"/>
      <c r="T950" s="171"/>
      <c r="U950" s="171"/>
      <c r="V950" s="171"/>
      <c r="W950" s="171"/>
      <c r="X950" s="171"/>
      <c r="Y950" s="171"/>
      <c r="Z950" s="171"/>
    </row>
    <row r="951" spans="1:26" ht="13.5" x14ac:dyDescent="0.3">
      <c r="A951" s="171"/>
      <c r="B951" s="171"/>
      <c r="C951" s="171"/>
      <c r="D951" s="171"/>
      <c r="E951" s="171"/>
      <c r="F951" s="171"/>
      <c r="G951" s="171"/>
      <c r="H951" s="171"/>
      <c r="I951" s="171"/>
      <c r="J951" s="171"/>
      <c r="K951" s="171"/>
      <c r="L951" s="171"/>
      <c r="M951" s="171"/>
      <c r="N951" s="171"/>
      <c r="O951" s="171"/>
      <c r="P951" s="171"/>
      <c r="Q951" s="171"/>
      <c r="R951" s="171"/>
      <c r="S951" s="171"/>
      <c r="T951" s="171"/>
      <c r="U951" s="171"/>
      <c r="V951" s="171"/>
      <c r="W951" s="171"/>
      <c r="X951" s="171"/>
      <c r="Y951" s="171"/>
      <c r="Z951" s="171"/>
    </row>
    <row r="952" spans="1:26" ht="13.5" x14ac:dyDescent="0.3">
      <c r="A952" s="171"/>
      <c r="B952" s="171"/>
      <c r="C952" s="171"/>
      <c r="D952" s="171"/>
      <c r="E952" s="171"/>
      <c r="F952" s="171"/>
      <c r="G952" s="171"/>
      <c r="H952" s="171"/>
      <c r="I952" s="171"/>
      <c r="J952" s="171"/>
      <c r="K952" s="171"/>
      <c r="L952" s="171"/>
      <c r="M952" s="171"/>
      <c r="N952" s="171"/>
      <c r="O952" s="171"/>
      <c r="P952" s="171"/>
      <c r="Q952" s="171"/>
      <c r="R952" s="171"/>
      <c r="S952" s="171"/>
      <c r="T952" s="171"/>
      <c r="U952" s="171"/>
      <c r="V952" s="171"/>
      <c r="W952" s="171"/>
      <c r="X952" s="171"/>
      <c r="Y952" s="171"/>
      <c r="Z952" s="171"/>
    </row>
    <row r="953" spans="1:26" ht="13.5" x14ac:dyDescent="0.3">
      <c r="A953" s="171"/>
      <c r="B953" s="171"/>
      <c r="C953" s="171"/>
      <c r="D953" s="171"/>
      <c r="E953" s="171"/>
      <c r="F953" s="171"/>
      <c r="G953" s="171"/>
      <c r="H953" s="171"/>
      <c r="I953" s="171"/>
      <c r="J953" s="171"/>
      <c r="K953" s="171"/>
      <c r="L953" s="171"/>
      <c r="M953" s="171"/>
      <c r="N953" s="171"/>
      <c r="O953" s="171"/>
      <c r="P953" s="171"/>
      <c r="Q953" s="171"/>
      <c r="R953" s="171"/>
      <c r="S953" s="171"/>
      <c r="T953" s="171"/>
      <c r="U953" s="171"/>
      <c r="V953" s="171"/>
      <c r="W953" s="171"/>
      <c r="X953" s="171"/>
      <c r="Y953" s="171"/>
      <c r="Z953" s="171"/>
    </row>
    <row r="954" spans="1:26" ht="13.5" x14ac:dyDescent="0.3">
      <c r="A954" s="171"/>
      <c r="B954" s="171"/>
      <c r="C954" s="171"/>
      <c r="D954" s="171"/>
      <c r="E954" s="171"/>
      <c r="F954" s="171"/>
      <c r="G954" s="171"/>
      <c r="H954" s="171"/>
      <c r="I954" s="171"/>
      <c r="J954" s="171"/>
      <c r="K954" s="171"/>
      <c r="L954" s="171"/>
      <c r="M954" s="171"/>
      <c r="N954" s="171"/>
      <c r="O954" s="171"/>
      <c r="P954" s="171"/>
      <c r="Q954" s="171"/>
      <c r="R954" s="171"/>
      <c r="S954" s="171"/>
      <c r="T954" s="171"/>
      <c r="U954" s="171"/>
      <c r="V954" s="171"/>
      <c r="W954" s="171"/>
      <c r="X954" s="171"/>
      <c r="Y954" s="171"/>
      <c r="Z954" s="171"/>
    </row>
    <row r="955" spans="1:26" ht="13.5" x14ac:dyDescent="0.3">
      <c r="A955" s="171"/>
      <c r="B955" s="171"/>
      <c r="C955" s="171"/>
      <c r="D955" s="171"/>
      <c r="E955" s="171"/>
      <c r="F955" s="171"/>
      <c r="G955" s="171"/>
      <c r="H955" s="171"/>
      <c r="I955" s="171"/>
      <c r="J955" s="171"/>
      <c r="K955" s="171"/>
      <c r="L955" s="171"/>
      <c r="M955" s="171"/>
      <c r="N955" s="171"/>
      <c r="O955" s="171"/>
      <c r="P955" s="171"/>
      <c r="Q955" s="171"/>
      <c r="R955" s="171"/>
      <c r="S955" s="171"/>
      <c r="T955" s="171"/>
      <c r="U955" s="171"/>
      <c r="V955" s="171"/>
      <c r="W955" s="171"/>
      <c r="X955" s="171"/>
      <c r="Y955" s="171"/>
      <c r="Z955" s="171"/>
    </row>
    <row r="956" spans="1:26" ht="13.5" x14ac:dyDescent="0.3">
      <c r="A956" s="171"/>
      <c r="B956" s="171"/>
      <c r="C956" s="171"/>
      <c r="D956" s="171"/>
      <c r="E956" s="171"/>
      <c r="F956" s="171"/>
      <c r="G956" s="171"/>
      <c r="H956" s="171"/>
      <c r="I956" s="171"/>
      <c r="J956" s="171"/>
      <c r="K956" s="171"/>
      <c r="L956" s="171"/>
      <c r="M956" s="171"/>
      <c r="N956" s="171"/>
      <c r="O956" s="171"/>
      <c r="P956" s="171"/>
      <c r="Q956" s="171"/>
      <c r="R956" s="171"/>
      <c r="S956" s="171"/>
      <c r="T956" s="171"/>
      <c r="U956" s="171"/>
      <c r="V956" s="171"/>
      <c r="W956" s="171"/>
      <c r="X956" s="171"/>
      <c r="Y956" s="171"/>
      <c r="Z956" s="171"/>
    </row>
    <row r="957" spans="1:26" ht="13.5" x14ac:dyDescent="0.3">
      <c r="A957" s="171"/>
      <c r="B957" s="171"/>
      <c r="C957" s="171"/>
      <c r="D957" s="171"/>
      <c r="E957" s="171"/>
      <c r="F957" s="171"/>
      <c r="G957" s="171"/>
      <c r="H957" s="171"/>
      <c r="I957" s="171"/>
      <c r="J957" s="171"/>
      <c r="K957" s="171"/>
      <c r="L957" s="171"/>
      <c r="M957" s="171"/>
      <c r="N957" s="171"/>
      <c r="O957" s="171"/>
      <c r="P957" s="171"/>
      <c r="Q957" s="171"/>
      <c r="R957" s="171"/>
      <c r="S957" s="171"/>
      <c r="T957" s="171"/>
      <c r="U957" s="171"/>
      <c r="V957" s="171"/>
      <c r="W957" s="171"/>
      <c r="X957" s="171"/>
      <c r="Y957" s="171"/>
      <c r="Z957" s="171"/>
    </row>
    <row r="958" spans="1:26" ht="13.5" x14ac:dyDescent="0.3">
      <c r="A958" s="171"/>
      <c r="B958" s="171"/>
      <c r="C958" s="171"/>
      <c r="D958" s="171"/>
      <c r="E958" s="171"/>
      <c r="F958" s="171"/>
      <c r="G958" s="171"/>
      <c r="H958" s="171"/>
      <c r="I958" s="171"/>
      <c r="J958" s="171"/>
      <c r="K958" s="171"/>
      <c r="L958" s="171"/>
      <c r="M958" s="171"/>
      <c r="N958" s="171"/>
      <c r="O958" s="171"/>
      <c r="P958" s="171"/>
      <c r="Q958" s="171"/>
      <c r="R958" s="171"/>
      <c r="S958" s="171"/>
      <c r="T958" s="171"/>
      <c r="U958" s="171"/>
      <c r="V958" s="171"/>
      <c r="W958" s="171"/>
      <c r="X958" s="171"/>
      <c r="Y958" s="171"/>
      <c r="Z958" s="171"/>
    </row>
    <row r="959" spans="1:26" ht="13.5" x14ac:dyDescent="0.3">
      <c r="A959" s="171"/>
      <c r="B959" s="171"/>
      <c r="C959" s="171"/>
      <c r="D959" s="171"/>
      <c r="E959" s="171"/>
      <c r="F959" s="171"/>
      <c r="G959" s="171"/>
      <c r="H959" s="171"/>
      <c r="I959" s="171"/>
      <c r="J959" s="171"/>
      <c r="K959" s="171"/>
      <c r="L959" s="171"/>
      <c r="M959" s="171"/>
      <c r="N959" s="171"/>
      <c r="O959" s="171"/>
      <c r="P959" s="171"/>
      <c r="Q959" s="171"/>
      <c r="R959" s="171"/>
      <c r="S959" s="171"/>
      <c r="T959" s="171"/>
      <c r="U959" s="171"/>
      <c r="V959" s="171"/>
      <c r="W959" s="171"/>
      <c r="X959" s="171"/>
      <c r="Y959" s="171"/>
      <c r="Z959" s="171"/>
    </row>
    <row r="960" spans="1:26" ht="13.5" x14ac:dyDescent="0.3">
      <c r="A960" s="171"/>
      <c r="B960" s="171"/>
      <c r="C960" s="171"/>
      <c r="D960" s="171"/>
      <c r="E960" s="171"/>
      <c r="F960" s="171"/>
      <c r="G960" s="171"/>
      <c r="H960" s="171"/>
      <c r="I960" s="171"/>
      <c r="J960" s="171"/>
      <c r="K960" s="171"/>
      <c r="L960" s="171"/>
      <c r="M960" s="171"/>
      <c r="N960" s="171"/>
      <c r="O960" s="171"/>
      <c r="P960" s="171"/>
      <c r="Q960" s="171"/>
      <c r="R960" s="171"/>
      <c r="S960" s="171"/>
      <c r="T960" s="171"/>
      <c r="U960" s="171"/>
      <c r="V960" s="171"/>
      <c r="W960" s="171"/>
      <c r="X960" s="171"/>
      <c r="Y960" s="171"/>
      <c r="Z960" s="171"/>
    </row>
    <row r="961" spans="1:26" ht="13.5" x14ac:dyDescent="0.3">
      <c r="A961" s="171"/>
      <c r="B961" s="171"/>
      <c r="C961" s="171"/>
      <c r="D961" s="171"/>
      <c r="E961" s="171"/>
      <c r="F961" s="171"/>
      <c r="G961" s="171"/>
      <c r="H961" s="171"/>
      <c r="I961" s="171"/>
      <c r="J961" s="171"/>
      <c r="K961" s="171"/>
      <c r="L961" s="171"/>
      <c r="M961" s="171"/>
      <c r="N961" s="171"/>
      <c r="O961" s="171"/>
      <c r="P961" s="171"/>
      <c r="Q961" s="171"/>
      <c r="R961" s="171"/>
      <c r="S961" s="171"/>
      <c r="T961" s="171"/>
      <c r="U961" s="171"/>
      <c r="V961" s="171"/>
      <c r="W961" s="171"/>
      <c r="X961" s="171"/>
      <c r="Y961" s="171"/>
      <c r="Z961" s="171"/>
    </row>
    <row r="962" spans="1:26" ht="13.5" x14ac:dyDescent="0.3">
      <c r="A962" s="171"/>
      <c r="B962" s="171"/>
      <c r="C962" s="171"/>
      <c r="D962" s="171"/>
      <c r="E962" s="171"/>
      <c r="F962" s="171"/>
      <c r="G962" s="171"/>
      <c r="H962" s="171"/>
      <c r="I962" s="171"/>
      <c r="J962" s="171"/>
      <c r="K962" s="171"/>
      <c r="L962" s="171"/>
      <c r="M962" s="171"/>
      <c r="N962" s="171"/>
      <c r="O962" s="171"/>
      <c r="P962" s="171"/>
      <c r="Q962" s="171"/>
      <c r="R962" s="171"/>
      <c r="S962" s="171"/>
      <c r="T962" s="171"/>
      <c r="U962" s="171"/>
      <c r="V962" s="171"/>
      <c r="W962" s="171"/>
      <c r="X962" s="171"/>
      <c r="Y962" s="171"/>
      <c r="Z962" s="171"/>
    </row>
    <row r="963" spans="1:26" ht="13.5" x14ac:dyDescent="0.3">
      <c r="A963" s="171"/>
      <c r="B963" s="171"/>
      <c r="C963" s="171"/>
      <c r="D963" s="171"/>
      <c r="E963" s="171"/>
      <c r="F963" s="171"/>
      <c r="G963" s="171"/>
      <c r="H963" s="171"/>
      <c r="I963" s="171"/>
      <c r="J963" s="171"/>
      <c r="K963" s="171"/>
      <c r="L963" s="171"/>
      <c r="M963" s="171"/>
      <c r="N963" s="171"/>
      <c r="O963" s="171"/>
      <c r="P963" s="171"/>
      <c r="Q963" s="171"/>
      <c r="R963" s="171"/>
      <c r="S963" s="171"/>
      <c r="T963" s="171"/>
      <c r="U963" s="171"/>
      <c r="V963" s="171"/>
      <c r="W963" s="171"/>
      <c r="X963" s="171"/>
      <c r="Y963" s="171"/>
      <c r="Z963" s="171"/>
    </row>
    <row r="964" spans="1:26" ht="13.5" x14ac:dyDescent="0.3">
      <c r="A964" s="171"/>
      <c r="B964" s="171"/>
      <c r="C964" s="171"/>
      <c r="D964" s="171"/>
      <c r="E964" s="171"/>
      <c r="F964" s="171"/>
      <c r="G964" s="171"/>
      <c r="H964" s="171"/>
      <c r="I964" s="171"/>
      <c r="J964" s="171"/>
      <c r="K964" s="171"/>
      <c r="L964" s="171"/>
      <c r="M964" s="171"/>
      <c r="N964" s="171"/>
      <c r="O964" s="171"/>
      <c r="P964" s="171"/>
      <c r="Q964" s="171"/>
      <c r="R964" s="171"/>
      <c r="S964" s="171"/>
      <c r="T964" s="171"/>
      <c r="U964" s="171"/>
      <c r="V964" s="171"/>
      <c r="W964" s="171"/>
      <c r="X964" s="171"/>
      <c r="Y964" s="171"/>
      <c r="Z964" s="171"/>
    </row>
    <row r="965" spans="1:26" ht="13.5" x14ac:dyDescent="0.3">
      <c r="A965" s="171"/>
      <c r="B965" s="171"/>
      <c r="C965" s="171"/>
      <c r="D965" s="171"/>
      <c r="E965" s="171"/>
      <c r="F965" s="171"/>
      <c r="G965" s="171"/>
      <c r="H965" s="171"/>
      <c r="I965" s="171"/>
      <c r="J965" s="171"/>
      <c r="K965" s="171"/>
      <c r="L965" s="171"/>
      <c r="M965" s="171"/>
      <c r="N965" s="171"/>
      <c r="O965" s="171"/>
      <c r="P965" s="171"/>
      <c r="Q965" s="171"/>
      <c r="R965" s="171"/>
      <c r="S965" s="171"/>
      <c r="T965" s="171"/>
      <c r="U965" s="171"/>
      <c r="V965" s="171"/>
      <c r="W965" s="171"/>
      <c r="X965" s="171"/>
      <c r="Y965" s="171"/>
      <c r="Z965" s="171"/>
    </row>
    <row r="966" spans="1:26" ht="13.5" x14ac:dyDescent="0.3">
      <c r="A966" s="171"/>
      <c r="B966" s="171"/>
      <c r="C966" s="171"/>
      <c r="D966" s="171"/>
      <c r="E966" s="171"/>
      <c r="F966" s="171"/>
      <c r="G966" s="171"/>
      <c r="H966" s="171"/>
      <c r="I966" s="171"/>
      <c r="J966" s="171"/>
      <c r="K966" s="171"/>
      <c r="L966" s="171"/>
      <c r="M966" s="171"/>
      <c r="N966" s="171"/>
      <c r="O966" s="171"/>
      <c r="P966" s="171"/>
      <c r="Q966" s="171"/>
      <c r="R966" s="171"/>
      <c r="S966" s="171"/>
      <c r="T966" s="171"/>
      <c r="U966" s="171"/>
      <c r="V966" s="171"/>
      <c r="W966" s="171"/>
      <c r="X966" s="171"/>
      <c r="Y966" s="171"/>
      <c r="Z966" s="171"/>
    </row>
    <row r="967" spans="1:26" ht="13.5" x14ac:dyDescent="0.3">
      <c r="A967" s="171"/>
      <c r="B967" s="171"/>
      <c r="C967" s="171"/>
      <c r="D967" s="171"/>
      <c r="E967" s="171"/>
      <c r="F967" s="171"/>
      <c r="G967" s="171"/>
      <c r="H967" s="171"/>
      <c r="I967" s="171"/>
      <c r="J967" s="171"/>
      <c r="K967" s="171"/>
      <c r="L967" s="171"/>
      <c r="M967" s="171"/>
      <c r="N967" s="171"/>
      <c r="O967" s="171"/>
      <c r="P967" s="171"/>
      <c r="Q967" s="171"/>
      <c r="R967" s="171"/>
      <c r="S967" s="171"/>
      <c r="T967" s="171"/>
      <c r="U967" s="171"/>
      <c r="V967" s="171"/>
      <c r="W967" s="171"/>
      <c r="X967" s="171"/>
      <c r="Y967" s="171"/>
      <c r="Z967" s="171"/>
    </row>
    <row r="968" spans="1:26" ht="13.5" x14ac:dyDescent="0.3">
      <c r="A968" s="171"/>
      <c r="B968" s="171"/>
      <c r="C968" s="171"/>
      <c r="D968" s="171"/>
      <c r="E968" s="171"/>
      <c r="F968" s="171"/>
      <c r="G968" s="171"/>
      <c r="H968" s="171"/>
      <c r="I968" s="171"/>
      <c r="J968" s="171"/>
      <c r="K968" s="171"/>
      <c r="L968" s="171"/>
      <c r="M968" s="171"/>
      <c r="N968" s="171"/>
      <c r="O968" s="171"/>
      <c r="P968" s="171"/>
      <c r="Q968" s="171"/>
      <c r="R968" s="171"/>
      <c r="S968" s="171"/>
      <c r="T968" s="171"/>
      <c r="U968" s="171"/>
      <c r="V968" s="171"/>
      <c r="W968" s="171"/>
      <c r="X968" s="171"/>
      <c r="Y968" s="171"/>
      <c r="Z968" s="171"/>
    </row>
    <row r="969" spans="1:26" ht="13.5" x14ac:dyDescent="0.3">
      <c r="A969" s="171"/>
      <c r="B969" s="171"/>
      <c r="C969" s="171"/>
      <c r="D969" s="171"/>
      <c r="E969" s="171"/>
      <c r="F969" s="171"/>
      <c r="G969" s="171"/>
      <c r="H969" s="171"/>
      <c r="I969" s="171"/>
      <c r="J969" s="171"/>
      <c r="K969" s="171"/>
      <c r="L969" s="171"/>
      <c r="M969" s="171"/>
      <c r="N969" s="171"/>
      <c r="O969" s="171"/>
      <c r="P969" s="171"/>
      <c r="Q969" s="171"/>
      <c r="R969" s="171"/>
      <c r="S969" s="171"/>
      <c r="T969" s="171"/>
      <c r="U969" s="171"/>
      <c r="V969" s="171"/>
      <c r="W969" s="171"/>
      <c r="X969" s="171"/>
      <c r="Y969" s="171"/>
      <c r="Z969" s="171"/>
    </row>
    <row r="970" spans="1:26" ht="13.5" x14ac:dyDescent="0.3">
      <c r="A970" s="171"/>
      <c r="B970" s="171"/>
      <c r="C970" s="171"/>
      <c r="D970" s="171"/>
      <c r="E970" s="171"/>
      <c r="F970" s="171"/>
      <c r="G970" s="171"/>
      <c r="H970" s="171"/>
      <c r="I970" s="171"/>
      <c r="J970" s="171"/>
      <c r="K970" s="171"/>
      <c r="L970" s="171"/>
      <c r="M970" s="171"/>
      <c r="N970" s="171"/>
      <c r="O970" s="171"/>
      <c r="P970" s="171"/>
      <c r="Q970" s="171"/>
      <c r="R970" s="171"/>
      <c r="S970" s="171"/>
      <c r="T970" s="171"/>
      <c r="U970" s="171"/>
      <c r="V970" s="171"/>
      <c r="W970" s="171"/>
      <c r="X970" s="171"/>
      <c r="Y970" s="171"/>
      <c r="Z970" s="171"/>
    </row>
    <row r="971" spans="1:26" ht="13.5" x14ac:dyDescent="0.3">
      <c r="A971" s="171"/>
      <c r="B971" s="171"/>
      <c r="C971" s="171"/>
      <c r="D971" s="171"/>
      <c r="E971" s="171"/>
      <c r="F971" s="171"/>
      <c r="G971" s="171"/>
      <c r="H971" s="171"/>
      <c r="I971" s="171"/>
      <c r="J971" s="171"/>
      <c r="K971" s="171"/>
      <c r="L971" s="171"/>
      <c r="M971" s="171"/>
      <c r="N971" s="171"/>
      <c r="O971" s="171"/>
      <c r="P971" s="171"/>
      <c r="Q971" s="171"/>
      <c r="R971" s="171"/>
      <c r="S971" s="171"/>
      <c r="T971" s="171"/>
      <c r="U971" s="171"/>
      <c r="V971" s="171"/>
      <c r="W971" s="171"/>
      <c r="X971" s="171"/>
      <c r="Y971" s="171"/>
      <c r="Z971" s="171"/>
    </row>
    <row r="972" spans="1:26" ht="13.5" x14ac:dyDescent="0.3">
      <c r="A972" s="171"/>
      <c r="B972" s="171"/>
      <c r="C972" s="171"/>
      <c r="D972" s="171"/>
      <c r="E972" s="171"/>
      <c r="F972" s="171"/>
      <c r="G972" s="171"/>
      <c r="H972" s="171"/>
      <c r="I972" s="171"/>
      <c r="J972" s="171"/>
      <c r="K972" s="171"/>
      <c r="L972" s="171"/>
      <c r="M972" s="171"/>
      <c r="N972" s="171"/>
      <c r="O972" s="171"/>
      <c r="P972" s="171"/>
      <c r="Q972" s="171"/>
      <c r="R972" s="171"/>
      <c r="S972" s="171"/>
      <c r="T972" s="171"/>
      <c r="U972" s="171"/>
      <c r="V972" s="171"/>
      <c r="W972" s="171"/>
      <c r="X972" s="171"/>
      <c r="Y972" s="171"/>
      <c r="Z972" s="171"/>
    </row>
    <row r="973" spans="1:26" ht="13.5" x14ac:dyDescent="0.3">
      <c r="A973" s="171"/>
      <c r="B973" s="171"/>
      <c r="C973" s="171"/>
      <c r="D973" s="171"/>
      <c r="E973" s="171"/>
      <c r="F973" s="171"/>
      <c r="G973" s="171"/>
      <c r="H973" s="171"/>
      <c r="I973" s="171"/>
      <c r="J973" s="171"/>
      <c r="K973" s="171"/>
      <c r="L973" s="171"/>
      <c r="M973" s="171"/>
      <c r="N973" s="171"/>
      <c r="O973" s="171"/>
      <c r="P973" s="171"/>
      <c r="Q973" s="171"/>
      <c r="R973" s="171"/>
      <c r="S973" s="171"/>
      <c r="T973" s="171"/>
      <c r="U973" s="171"/>
      <c r="V973" s="171"/>
      <c r="W973" s="171"/>
      <c r="X973" s="171"/>
      <c r="Y973" s="171"/>
      <c r="Z973" s="171"/>
    </row>
    <row r="974" spans="1:26" ht="13.5" x14ac:dyDescent="0.3">
      <c r="A974" s="171"/>
      <c r="B974" s="171"/>
      <c r="C974" s="171"/>
      <c r="D974" s="171"/>
      <c r="E974" s="171"/>
      <c r="F974" s="171"/>
      <c r="G974" s="171"/>
      <c r="H974" s="171"/>
      <c r="I974" s="171"/>
      <c r="J974" s="171"/>
      <c r="K974" s="171"/>
      <c r="L974" s="171"/>
      <c r="M974" s="171"/>
      <c r="N974" s="171"/>
      <c r="O974" s="171"/>
      <c r="P974" s="171"/>
      <c r="Q974" s="171"/>
      <c r="R974" s="171"/>
      <c r="S974" s="171"/>
      <c r="T974" s="171"/>
      <c r="U974" s="171"/>
      <c r="V974" s="171"/>
      <c r="W974" s="171"/>
      <c r="X974" s="171"/>
      <c r="Y974" s="171"/>
      <c r="Z974" s="171"/>
    </row>
    <row r="975" spans="1:26" ht="13.5" x14ac:dyDescent="0.3">
      <c r="A975" s="171"/>
      <c r="B975" s="171"/>
      <c r="C975" s="171"/>
      <c r="D975" s="171"/>
      <c r="E975" s="171"/>
      <c r="F975" s="171"/>
      <c r="G975" s="171"/>
      <c r="H975" s="171"/>
      <c r="I975" s="171"/>
      <c r="J975" s="171"/>
      <c r="K975" s="171"/>
      <c r="L975" s="171"/>
      <c r="M975" s="171"/>
      <c r="N975" s="171"/>
      <c r="O975" s="171"/>
      <c r="P975" s="171"/>
      <c r="Q975" s="171"/>
      <c r="R975" s="171"/>
      <c r="S975" s="171"/>
      <c r="T975" s="171"/>
      <c r="U975" s="171"/>
      <c r="V975" s="171"/>
      <c r="W975" s="171"/>
      <c r="X975" s="171"/>
      <c r="Y975" s="171"/>
      <c r="Z975" s="171"/>
    </row>
    <row r="976" spans="1:26" ht="13.5" x14ac:dyDescent="0.3">
      <c r="A976" s="171"/>
      <c r="B976" s="171"/>
      <c r="C976" s="171"/>
      <c r="D976" s="171"/>
      <c r="E976" s="171"/>
      <c r="F976" s="171"/>
      <c r="G976" s="171"/>
      <c r="H976" s="171"/>
      <c r="I976" s="171"/>
      <c r="J976" s="171"/>
      <c r="K976" s="171"/>
      <c r="L976" s="171"/>
      <c r="M976" s="171"/>
      <c r="N976" s="171"/>
      <c r="O976" s="171"/>
      <c r="P976" s="171"/>
      <c r="Q976" s="171"/>
      <c r="R976" s="171"/>
      <c r="S976" s="171"/>
      <c r="T976" s="171"/>
      <c r="U976" s="171"/>
      <c r="V976" s="171"/>
      <c r="W976" s="171"/>
      <c r="X976" s="171"/>
      <c r="Y976" s="171"/>
      <c r="Z976" s="171"/>
    </row>
    <row r="977" spans="1:26" ht="13.5" x14ac:dyDescent="0.3">
      <c r="A977" s="171"/>
      <c r="B977" s="171"/>
      <c r="C977" s="171"/>
      <c r="D977" s="171"/>
      <c r="E977" s="171"/>
      <c r="F977" s="171"/>
      <c r="G977" s="171"/>
      <c r="H977" s="171"/>
      <c r="I977" s="171"/>
      <c r="J977" s="171"/>
      <c r="K977" s="171"/>
      <c r="L977" s="171"/>
      <c r="M977" s="171"/>
      <c r="N977" s="171"/>
      <c r="O977" s="171"/>
      <c r="P977" s="171"/>
      <c r="Q977" s="171"/>
      <c r="R977" s="171"/>
      <c r="S977" s="171"/>
      <c r="T977" s="171"/>
      <c r="U977" s="171"/>
      <c r="V977" s="171"/>
      <c r="W977" s="171"/>
      <c r="X977" s="171"/>
      <c r="Y977" s="171"/>
      <c r="Z977" s="171"/>
    </row>
    <row r="978" spans="1:26" ht="13.5" x14ac:dyDescent="0.3">
      <c r="A978" s="171"/>
      <c r="B978" s="171"/>
      <c r="C978" s="171"/>
      <c r="D978" s="171"/>
      <c r="E978" s="171"/>
      <c r="F978" s="171"/>
      <c r="G978" s="171"/>
      <c r="H978" s="171"/>
      <c r="I978" s="171"/>
      <c r="J978" s="171"/>
      <c r="K978" s="171"/>
      <c r="L978" s="171"/>
      <c r="M978" s="171"/>
      <c r="N978" s="171"/>
      <c r="O978" s="171"/>
      <c r="P978" s="171"/>
      <c r="Q978" s="171"/>
      <c r="R978" s="171"/>
      <c r="S978" s="171"/>
      <c r="T978" s="171"/>
      <c r="U978" s="171"/>
      <c r="V978" s="171"/>
      <c r="W978" s="171"/>
      <c r="X978" s="171"/>
      <c r="Y978" s="171"/>
      <c r="Z978" s="171"/>
    </row>
    <row r="979" spans="1:26" ht="13.5" x14ac:dyDescent="0.3">
      <c r="A979" s="171"/>
      <c r="B979" s="171"/>
      <c r="C979" s="171"/>
      <c r="D979" s="171"/>
      <c r="E979" s="171"/>
      <c r="F979" s="171"/>
      <c r="G979" s="171"/>
      <c r="H979" s="171"/>
      <c r="I979" s="171"/>
      <c r="J979" s="171"/>
      <c r="K979" s="171"/>
      <c r="L979" s="171"/>
      <c r="M979" s="171"/>
      <c r="N979" s="171"/>
      <c r="O979" s="171"/>
      <c r="P979" s="171"/>
      <c r="Q979" s="171"/>
      <c r="R979" s="171"/>
      <c r="S979" s="171"/>
      <c r="T979" s="171"/>
      <c r="U979" s="171"/>
      <c r="V979" s="171"/>
      <c r="W979" s="171"/>
      <c r="X979" s="171"/>
      <c r="Y979" s="171"/>
      <c r="Z979" s="171"/>
    </row>
    <row r="980" spans="1:26" ht="13.5" x14ac:dyDescent="0.3">
      <c r="A980" s="171"/>
      <c r="B980" s="171"/>
      <c r="C980" s="171"/>
      <c r="D980" s="171"/>
      <c r="E980" s="171"/>
      <c r="F980" s="171"/>
      <c r="G980" s="171"/>
      <c r="H980" s="171"/>
      <c r="I980" s="171"/>
      <c r="J980" s="171"/>
      <c r="K980" s="171"/>
      <c r="L980" s="171"/>
      <c r="M980" s="171"/>
      <c r="N980" s="171"/>
      <c r="O980" s="171"/>
      <c r="P980" s="171"/>
      <c r="Q980" s="171"/>
      <c r="R980" s="171"/>
      <c r="S980" s="171"/>
      <c r="T980" s="171"/>
      <c r="U980" s="171"/>
      <c r="V980" s="171"/>
      <c r="W980" s="171"/>
      <c r="X980" s="171"/>
      <c r="Y980" s="171"/>
      <c r="Z980" s="171"/>
    </row>
    <row r="981" spans="1:26" ht="13.5" x14ac:dyDescent="0.3">
      <c r="A981" s="171"/>
      <c r="B981" s="171"/>
      <c r="C981" s="171"/>
      <c r="D981" s="171"/>
      <c r="E981" s="171"/>
      <c r="F981" s="171"/>
      <c r="G981" s="171"/>
      <c r="H981" s="171"/>
      <c r="I981" s="171"/>
      <c r="J981" s="171"/>
      <c r="K981" s="171"/>
      <c r="L981" s="171"/>
      <c r="M981" s="171"/>
      <c r="N981" s="171"/>
      <c r="O981" s="171"/>
      <c r="P981" s="171"/>
      <c r="Q981" s="171"/>
      <c r="R981" s="171"/>
      <c r="S981" s="171"/>
      <c r="T981" s="171"/>
      <c r="U981" s="171"/>
      <c r="V981" s="171"/>
      <c r="W981" s="171"/>
      <c r="X981" s="171"/>
      <c r="Y981" s="171"/>
      <c r="Z981" s="171"/>
    </row>
    <row r="982" spans="1:26" ht="13.5" x14ac:dyDescent="0.3">
      <c r="A982" s="171"/>
      <c r="B982" s="171"/>
      <c r="C982" s="171"/>
      <c r="D982" s="171"/>
      <c r="E982" s="171"/>
      <c r="F982" s="171"/>
      <c r="G982" s="171"/>
      <c r="H982" s="171"/>
      <c r="I982" s="171"/>
      <c r="J982" s="171"/>
      <c r="K982" s="171"/>
      <c r="L982" s="171"/>
      <c r="M982" s="171"/>
      <c r="N982" s="171"/>
      <c r="O982" s="171"/>
      <c r="P982" s="171"/>
      <c r="Q982" s="171"/>
      <c r="R982" s="171"/>
      <c r="S982" s="171"/>
      <c r="T982" s="171"/>
      <c r="U982" s="171"/>
      <c r="V982" s="171"/>
      <c r="W982" s="171"/>
      <c r="X982" s="171"/>
      <c r="Y982" s="171"/>
      <c r="Z982" s="171"/>
    </row>
    <row r="983" spans="1:26" ht="13.5" x14ac:dyDescent="0.3">
      <c r="A983" s="171"/>
      <c r="B983" s="171"/>
      <c r="C983" s="171"/>
      <c r="D983" s="171"/>
      <c r="E983" s="171"/>
      <c r="F983" s="171"/>
      <c r="G983" s="171"/>
      <c r="H983" s="171"/>
      <c r="I983" s="171"/>
      <c r="J983" s="171"/>
      <c r="K983" s="171"/>
      <c r="L983" s="171"/>
      <c r="M983" s="171"/>
      <c r="N983" s="171"/>
      <c r="O983" s="171"/>
      <c r="P983" s="171"/>
      <c r="Q983" s="171"/>
      <c r="R983" s="171"/>
      <c r="S983" s="171"/>
      <c r="T983" s="171"/>
      <c r="U983" s="171"/>
      <c r="V983" s="171"/>
      <c r="W983" s="171"/>
      <c r="X983" s="171"/>
      <c r="Y983" s="171"/>
      <c r="Z983" s="171"/>
    </row>
    <row r="984" spans="1:26" ht="13.5" x14ac:dyDescent="0.3">
      <c r="A984" s="171"/>
      <c r="B984" s="171"/>
      <c r="C984" s="171"/>
      <c r="D984" s="171"/>
      <c r="E984" s="171"/>
      <c r="F984" s="171"/>
      <c r="G984" s="171"/>
      <c r="H984" s="171"/>
      <c r="I984" s="171"/>
      <c r="J984" s="171"/>
      <c r="K984" s="171"/>
      <c r="L984" s="171"/>
      <c r="M984" s="171"/>
      <c r="N984" s="171"/>
      <c r="O984" s="171"/>
      <c r="P984" s="171"/>
      <c r="Q984" s="171"/>
      <c r="R984" s="171"/>
      <c r="S984" s="171"/>
      <c r="T984" s="171"/>
      <c r="U984" s="171"/>
      <c r="V984" s="171"/>
      <c r="W984" s="171"/>
      <c r="X984" s="171"/>
      <c r="Y984" s="171"/>
      <c r="Z984" s="171"/>
    </row>
    <row r="985" spans="1:26" ht="13.5" x14ac:dyDescent="0.3">
      <c r="A985" s="171"/>
      <c r="B985" s="171"/>
      <c r="C985" s="171"/>
      <c r="D985" s="171"/>
      <c r="E985" s="171"/>
      <c r="F985" s="171"/>
      <c r="G985" s="171"/>
      <c r="H985" s="171"/>
      <c r="I985" s="171"/>
      <c r="J985" s="171"/>
      <c r="K985" s="171"/>
      <c r="L985" s="171"/>
      <c r="M985" s="171"/>
      <c r="N985" s="171"/>
      <c r="O985" s="171"/>
      <c r="P985" s="171"/>
      <c r="Q985" s="171"/>
      <c r="R985" s="171"/>
      <c r="S985" s="171"/>
      <c r="T985" s="171"/>
      <c r="U985" s="171"/>
      <c r="V985" s="171"/>
      <c r="W985" s="171"/>
      <c r="X985" s="171"/>
      <c r="Y985" s="171"/>
      <c r="Z985" s="171"/>
    </row>
    <row r="986" spans="1:26" ht="13.5" x14ac:dyDescent="0.3">
      <c r="A986" s="171"/>
      <c r="B986" s="171"/>
      <c r="C986" s="171"/>
      <c r="D986" s="171"/>
      <c r="E986" s="171"/>
      <c r="F986" s="171"/>
      <c r="G986" s="171"/>
      <c r="H986" s="171"/>
      <c r="I986" s="171"/>
      <c r="J986" s="171"/>
      <c r="K986" s="171"/>
      <c r="L986" s="171"/>
      <c r="M986" s="171"/>
      <c r="N986" s="171"/>
      <c r="O986" s="171"/>
      <c r="P986" s="171"/>
      <c r="Q986" s="171"/>
      <c r="R986" s="171"/>
      <c r="S986" s="171"/>
      <c r="T986" s="171"/>
      <c r="U986" s="171"/>
      <c r="V986" s="171"/>
      <c r="W986" s="171"/>
      <c r="X986" s="171"/>
      <c r="Y986" s="171"/>
      <c r="Z986" s="171"/>
    </row>
    <row r="987" spans="1:26" ht="13.5" x14ac:dyDescent="0.3">
      <c r="A987" s="171"/>
      <c r="B987" s="171"/>
      <c r="C987" s="171"/>
      <c r="D987" s="171"/>
      <c r="E987" s="171"/>
      <c r="F987" s="171"/>
      <c r="G987" s="171"/>
      <c r="H987" s="171"/>
      <c r="I987" s="171"/>
      <c r="J987" s="171"/>
      <c r="K987" s="171"/>
      <c r="L987" s="171"/>
      <c r="M987" s="171"/>
      <c r="N987" s="171"/>
      <c r="O987" s="171"/>
      <c r="P987" s="171"/>
      <c r="Q987" s="171"/>
      <c r="R987" s="171"/>
      <c r="S987" s="171"/>
      <c r="T987" s="171"/>
      <c r="U987" s="171"/>
      <c r="V987" s="171"/>
      <c r="W987" s="171"/>
      <c r="X987" s="171"/>
      <c r="Y987" s="171"/>
      <c r="Z987" s="171"/>
    </row>
    <row r="988" spans="1:26" ht="13.5" x14ac:dyDescent="0.3">
      <c r="A988" s="171"/>
      <c r="B988" s="171"/>
      <c r="C988" s="171"/>
      <c r="D988" s="171"/>
      <c r="E988" s="171"/>
      <c r="F988" s="171"/>
      <c r="G988" s="171"/>
      <c r="H988" s="171"/>
      <c r="I988" s="171"/>
      <c r="J988" s="171"/>
      <c r="K988" s="171"/>
      <c r="L988" s="171"/>
      <c r="M988" s="171"/>
      <c r="N988" s="171"/>
      <c r="O988" s="171"/>
      <c r="P988" s="171"/>
      <c r="Q988" s="171"/>
      <c r="R988" s="171"/>
      <c r="S988" s="171"/>
      <c r="T988" s="171"/>
      <c r="U988" s="171"/>
      <c r="V988" s="171"/>
      <c r="W988" s="171"/>
      <c r="X988" s="171"/>
      <c r="Y988" s="171"/>
      <c r="Z988" s="171"/>
    </row>
    <row r="989" spans="1:26" ht="13.5" x14ac:dyDescent="0.3">
      <c r="A989" s="171"/>
      <c r="B989" s="171"/>
      <c r="C989" s="171"/>
      <c r="D989" s="171"/>
      <c r="E989" s="171"/>
      <c r="F989" s="171"/>
      <c r="G989" s="171"/>
      <c r="H989" s="171"/>
      <c r="I989" s="171"/>
      <c r="J989" s="171"/>
      <c r="K989" s="171"/>
      <c r="L989" s="171"/>
      <c r="M989" s="171"/>
      <c r="N989" s="171"/>
      <c r="O989" s="171"/>
      <c r="P989" s="171"/>
      <c r="Q989" s="171"/>
      <c r="R989" s="171"/>
      <c r="S989" s="171"/>
      <c r="T989" s="171"/>
      <c r="U989" s="171"/>
      <c r="V989" s="171"/>
      <c r="W989" s="171"/>
      <c r="X989" s="171"/>
      <c r="Y989" s="171"/>
      <c r="Z989" s="171"/>
    </row>
    <row r="990" spans="1:26" ht="13.5" x14ac:dyDescent="0.3">
      <c r="A990" s="171"/>
      <c r="B990" s="171"/>
      <c r="C990" s="171"/>
      <c r="D990" s="171"/>
      <c r="E990" s="171"/>
      <c r="F990" s="171"/>
      <c r="G990" s="171"/>
      <c r="H990" s="171"/>
      <c r="I990" s="171"/>
      <c r="J990" s="171"/>
      <c r="K990" s="171"/>
      <c r="L990" s="171"/>
      <c r="M990" s="171"/>
      <c r="N990" s="171"/>
      <c r="O990" s="171"/>
      <c r="P990" s="171"/>
      <c r="Q990" s="171"/>
      <c r="R990" s="171"/>
      <c r="S990" s="171"/>
      <c r="T990" s="171"/>
      <c r="U990" s="171"/>
      <c r="V990" s="171"/>
      <c r="W990" s="171"/>
      <c r="X990" s="171"/>
      <c r="Y990" s="171"/>
      <c r="Z990" s="171"/>
    </row>
    <row r="991" spans="1:26" ht="13.5" x14ac:dyDescent="0.3">
      <c r="A991" s="171"/>
      <c r="B991" s="171"/>
      <c r="C991" s="171"/>
      <c r="D991" s="171"/>
      <c r="E991" s="171"/>
      <c r="F991" s="171"/>
      <c r="G991" s="171"/>
      <c r="H991" s="171"/>
      <c r="I991" s="171"/>
      <c r="J991" s="171"/>
      <c r="K991" s="171"/>
      <c r="L991" s="171"/>
      <c r="M991" s="171"/>
      <c r="N991" s="171"/>
      <c r="O991" s="171"/>
      <c r="P991" s="171"/>
      <c r="Q991" s="171"/>
      <c r="R991" s="171"/>
      <c r="S991" s="171"/>
      <c r="T991" s="171"/>
      <c r="U991" s="171"/>
      <c r="V991" s="171"/>
      <c r="W991" s="171"/>
      <c r="X991" s="171"/>
      <c r="Y991" s="171"/>
      <c r="Z991" s="171"/>
    </row>
    <row r="992" spans="1:26" ht="13.5" x14ac:dyDescent="0.3">
      <c r="A992" s="171"/>
      <c r="B992" s="171"/>
      <c r="C992" s="171"/>
      <c r="D992" s="171"/>
      <c r="E992" s="171"/>
      <c r="F992" s="171"/>
      <c r="G992" s="171"/>
      <c r="H992" s="171"/>
      <c r="I992" s="171"/>
      <c r="J992" s="171"/>
      <c r="K992" s="171"/>
      <c r="L992" s="171"/>
      <c r="M992" s="171"/>
      <c r="N992" s="171"/>
      <c r="O992" s="171"/>
      <c r="P992" s="171"/>
      <c r="Q992" s="171"/>
      <c r="R992" s="171"/>
      <c r="S992" s="171"/>
      <c r="T992" s="171"/>
      <c r="U992" s="171"/>
      <c r="V992" s="171"/>
      <c r="W992" s="171"/>
      <c r="X992" s="171"/>
      <c r="Y992" s="171"/>
      <c r="Z992" s="171"/>
    </row>
    <row r="993" spans="1:26" ht="13.5" x14ac:dyDescent="0.3">
      <c r="A993" s="171"/>
      <c r="B993" s="171"/>
      <c r="C993" s="171"/>
      <c r="D993" s="171"/>
      <c r="E993" s="171"/>
      <c r="F993" s="171"/>
      <c r="G993" s="171"/>
      <c r="H993" s="171"/>
      <c r="I993" s="171"/>
      <c r="J993" s="171"/>
      <c r="K993" s="171"/>
      <c r="L993" s="171"/>
      <c r="M993" s="171"/>
      <c r="N993" s="171"/>
      <c r="O993" s="171"/>
      <c r="P993" s="171"/>
      <c r="Q993" s="171"/>
      <c r="R993" s="171"/>
      <c r="S993" s="171"/>
      <c r="T993" s="171"/>
      <c r="U993" s="171"/>
      <c r="V993" s="171"/>
      <c r="W993" s="171"/>
      <c r="X993" s="171"/>
      <c r="Y993" s="171"/>
      <c r="Z993" s="171"/>
    </row>
    <row r="994" spans="1:26" ht="13.5" x14ac:dyDescent="0.3">
      <c r="A994" s="171"/>
      <c r="B994" s="171"/>
      <c r="C994" s="171"/>
      <c r="D994" s="171"/>
      <c r="E994" s="171"/>
      <c r="F994" s="171"/>
      <c r="G994" s="171"/>
      <c r="H994" s="171"/>
      <c r="I994" s="171"/>
      <c r="J994" s="171"/>
      <c r="K994" s="171"/>
      <c r="L994" s="171"/>
      <c r="M994" s="171"/>
      <c r="N994" s="171"/>
      <c r="O994" s="171"/>
      <c r="P994" s="171"/>
      <c r="Q994" s="171"/>
      <c r="R994" s="171"/>
      <c r="S994" s="171"/>
      <c r="T994" s="171"/>
      <c r="U994" s="171"/>
      <c r="V994" s="171"/>
      <c r="W994" s="171"/>
      <c r="X994" s="171"/>
      <c r="Y994" s="171"/>
      <c r="Z994" s="171"/>
    </row>
    <row r="995" spans="1:26" ht="13.5" x14ac:dyDescent="0.3">
      <c r="A995" s="171"/>
      <c r="B995" s="171"/>
      <c r="C995" s="171"/>
      <c r="D995" s="171"/>
      <c r="E995" s="171"/>
      <c r="F995" s="171"/>
      <c r="G995" s="171"/>
      <c r="H995" s="171"/>
      <c r="I995" s="171"/>
      <c r="J995" s="171"/>
      <c r="K995" s="171"/>
      <c r="L995" s="171"/>
      <c r="M995" s="171"/>
      <c r="N995" s="171"/>
      <c r="O995" s="171"/>
      <c r="P995" s="171"/>
      <c r="Q995" s="171"/>
      <c r="R995" s="171"/>
      <c r="S995" s="171"/>
      <c r="T995" s="171"/>
      <c r="U995" s="171"/>
      <c r="V995" s="171"/>
      <c r="W995" s="171"/>
      <c r="X995" s="171"/>
      <c r="Y995" s="171"/>
      <c r="Z995" s="171"/>
    </row>
    <row r="996" spans="1:26" ht="13.5" x14ac:dyDescent="0.3">
      <c r="A996" s="171"/>
      <c r="B996" s="171"/>
      <c r="C996" s="171"/>
      <c r="D996" s="171"/>
      <c r="E996" s="171"/>
      <c r="F996" s="171"/>
      <c r="G996" s="171"/>
      <c r="H996" s="171"/>
      <c r="I996" s="171"/>
      <c r="J996" s="171"/>
      <c r="K996" s="171"/>
      <c r="L996" s="171"/>
      <c r="M996" s="171"/>
      <c r="N996" s="171"/>
      <c r="O996" s="171"/>
      <c r="P996" s="171"/>
      <c r="Q996" s="171"/>
      <c r="R996" s="171"/>
      <c r="S996" s="171"/>
      <c r="T996" s="171"/>
      <c r="U996" s="171"/>
      <c r="V996" s="171"/>
      <c r="W996" s="171"/>
      <c r="X996" s="171"/>
      <c r="Y996" s="171"/>
      <c r="Z996" s="171"/>
    </row>
    <row r="997" spans="1:26" ht="13.5" x14ac:dyDescent="0.3">
      <c r="A997" s="171"/>
      <c r="B997" s="171"/>
      <c r="C997" s="171"/>
      <c r="D997" s="171"/>
      <c r="E997" s="171"/>
      <c r="F997" s="171"/>
      <c r="G997" s="171"/>
      <c r="H997" s="171"/>
      <c r="I997" s="171"/>
      <c r="J997" s="171"/>
      <c r="K997" s="171"/>
      <c r="L997" s="171"/>
      <c r="M997" s="171"/>
      <c r="N997" s="171"/>
      <c r="O997" s="171"/>
      <c r="P997" s="171"/>
      <c r="Q997" s="171"/>
      <c r="R997" s="171"/>
      <c r="S997" s="171"/>
      <c r="T997" s="171"/>
      <c r="U997" s="171"/>
      <c r="V997" s="171"/>
      <c r="W997" s="171"/>
      <c r="X997" s="171"/>
      <c r="Y997" s="171"/>
      <c r="Z997" s="171"/>
    </row>
    <row r="998" spans="1:26" ht="13.5" x14ac:dyDescent="0.3">
      <c r="A998" s="171"/>
      <c r="B998" s="171"/>
      <c r="C998" s="171"/>
      <c r="D998" s="171"/>
      <c r="E998" s="171"/>
      <c r="F998" s="171"/>
      <c r="G998" s="171"/>
      <c r="H998" s="171"/>
      <c r="I998" s="171"/>
      <c r="J998" s="171"/>
      <c r="K998" s="171"/>
      <c r="L998" s="171"/>
      <c r="M998" s="171"/>
      <c r="N998" s="171"/>
      <c r="O998" s="171"/>
      <c r="P998" s="171"/>
      <c r="Q998" s="171"/>
      <c r="R998" s="171"/>
      <c r="S998" s="171"/>
      <c r="T998" s="171"/>
      <c r="U998" s="171"/>
      <c r="V998" s="171"/>
      <c r="W998" s="171"/>
      <c r="X998" s="171"/>
      <c r="Y998" s="171"/>
      <c r="Z998" s="171"/>
    </row>
    <row r="999" spans="1:26" ht="13.5" x14ac:dyDescent="0.3">
      <c r="A999" s="171"/>
      <c r="B999" s="171"/>
      <c r="C999" s="171"/>
      <c r="D999" s="171"/>
      <c r="E999" s="171"/>
      <c r="F999" s="171"/>
      <c r="G999" s="171"/>
      <c r="H999" s="171"/>
      <c r="I999" s="171"/>
      <c r="J999" s="171"/>
      <c r="K999" s="171"/>
      <c r="L999" s="171"/>
      <c r="M999" s="171"/>
      <c r="N999" s="171"/>
      <c r="O999" s="171"/>
      <c r="P999" s="171"/>
      <c r="Q999" s="171"/>
      <c r="R999" s="171"/>
      <c r="S999" s="171"/>
      <c r="T999" s="171"/>
      <c r="U999" s="171"/>
      <c r="V999" s="171"/>
      <c r="W999" s="171"/>
      <c r="X999" s="171"/>
      <c r="Y999" s="171"/>
      <c r="Z999" s="171"/>
    </row>
    <row r="1000" spans="1:26" ht="13.5" x14ac:dyDescent="0.3">
      <c r="A1000" s="171"/>
      <c r="B1000" s="171"/>
      <c r="C1000" s="171"/>
      <c r="D1000" s="171"/>
      <c r="E1000" s="171"/>
      <c r="F1000" s="171"/>
      <c r="G1000" s="171"/>
      <c r="H1000" s="171"/>
      <c r="I1000" s="171"/>
      <c r="J1000" s="171"/>
      <c r="K1000" s="171"/>
      <c r="L1000" s="171"/>
      <c r="M1000" s="171"/>
      <c r="N1000" s="171"/>
      <c r="O1000" s="171"/>
      <c r="P1000" s="171"/>
      <c r="Q1000" s="171"/>
      <c r="R1000" s="171"/>
      <c r="S1000" s="171"/>
      <c r="T1000" s="171"/>
      <c r="U1000" s="171"/>
      <c r="V1000" s="171"/>
      <c r="W1000" s="171"/>
      <c r="X1000" s="171"/>
      <c r="Y1000" s="171"/>
      <c r="Z1000" s="171"/>
    </row>
    <row r="1001" spans="1:26" ht="13.5" x14ac:dyDescent="0.3">
      <c r="A1001" s="171"/>
      <c r="B1001" s="171"/>
      <c r="C1001" s="171"/>
      <c r="D1001" s="171"/>
      <c r="E1001" s="171"/>
      <c r="F1001" s="171"/>
      <c r="G1001" s="171"/>
      <c r="H1001" s="171"/>
      <c r="I1001" s="171"/>
      <c r="J1001" s="171"/>
      <c r="K1001" s="171"/>
      <c r="L1001" s="171"/>
      <c r="M1001" s="171"/>
      <c r="N1001" s="171"/>
      <c r="O1001" s="171"/>
      <c r="P1001" s="171"/>
      <c r="Q1001" s="171"/>
      <c r="R1001" s="171"/>
      <c r="S1001" s="171"/>
      <c r="T1001" s="171"/>
      <c r="U1001" s="171"/>
      <c r="V1001" s="171"/>
      <c r="W1001" s="171"/>
      <c r="X1001" s="171"/>
      <c r="Y1001" s="171"/>
      <c r="Z1001" s="171"/>
    </row>
    <row r="1002" spans="1:26" ht="13.5" x14ac:dyDescent="0.3">
      <c r="A1002" s="171"/>
      <c r="B1002" s="171"/>
      <c r="C1002" s="171"/>
      <c r="D1002" s="171"/>
      <c r="E1002" s="171"/>
      <c r="F1002" s="171"/>
      <c r="G1002" s="171"/>
      <c r="H1002" s="171"/>
      <c r="I1002" s="171"/>
      <c r="J1002" s="171"/>
      <c r="K1002" s="171"/>
      <c r="L1002" s="171"/>
      <c r="M1002" s="171"/>
      <c r="N1002" s="171"/>
      <c r="O1002" s="171"/>
      <c r="P1002" s="171"/>
      <c r="Q1002" s="171"/>
      <c r="R1002" s="171"/>
      <c r="S1002" s="171"/>
      <c r="T1002" s="171"/>
      <c r="U1002" s="171"/>
      <c r="V1002" s="171"/>
      <c r="W1002" s="171"/>
      <c r="X1002" s="171"/>
      <c r="Y1002" s="171"/>
      <c r="Z1002" s="171"/>
    </row>
    <row r="1003" spans="1:26" ht="13.5" x14ac:dyDescent="0.3">
      <c r="A1003" s="171"/>
      <c r="B1003" s="171"/>
      <c r="C1003" s="171"/>
      <c r="D1003" s="171"/>
      <c r="E1003" s="171"/>
      <c r="F1003" s="171"/>
      <c r="G1003" s="171"/>
      <c r="H1003" s="171"/>
      <c r="I1003" s="171"/>
      <c r="J1003" s="171"/>
      <c r="K1003" s="171"/>
      <c r="L1003" s="171"/>
      <c r="M1003" s="171"/>
      <c r="N1003" s="171"/>
      <c r="O1003" s="171"/>
      <c r="P1003" s="171"/>
      <c r="Q1003" s="171"/>
      <c r="R1003" s="171"/>
      <c r="S1003" s="171"/>
      <c r="T1003" s="171"/>
      <c r="U1003" s="171"/>
      <c r="V1003" s="171"/>
      <c r="W1003" s="171"/>
      <c r="X1003" s="171"/>
      <c r="Y1003" s="171"/>
      <c r="Z1003" s="171"/>
    </row>
    <row r="1004" spans="1:26" ht="13.5" x14ac:dyDescent="0.3">
      <c r="A1004" s="171"/>
      <c r="B1004" s="171"/>
      <c r="C1004" s="171"/>
      <c r="D1004" s="171"/>
      <c r="E1004" s="171"/>
      <c r="F1004" s="171"/>
      <c r="G1004" s="171"/>
      <c r="H1004" s="171"/>
      <c r="I1004" s="171"/>
      <c r="J1004" s="171"/>
      <c r="K1004" s="171"/>
      <c r="L1004" s="171"/>
      <c r="M1004" s="171"/>
      <c r="N1004" s="171"/>
      <c r="O1004" s="171"/>
      <c r="P1004" s="171"/>
      <c r="Q1004" s="171"/>
      <c r="R1004" s="171"/>
      <c r="S1004" s="171"/>
      <c r="T1004" s="171"/>
      <c r="U1004" s="171"/>
      <c r="V1004" s="171"/>
      <c r="W1004" s="171"/>
      <c r="X1004" s="171"/>
      <c r="Y1004" s="171"/>
      <c r="Z1004" s="171"/>
    </row>
    <row r="1005" spans="1:26" ht="13.5" x14ac:dyDescent="0.3">
      <c r="A1005" s="171"/>
      <c r="B1005" s="171"/>
      <c r="C1005" s="171"/>
      <c r="D1005" s="171"/>
      <c r="E1005" s="171"/>
      <c r="F1005" s="171"/>
      <c r="G1005" s="171"/>
      <c r="H1005" s="171"/>
      <c r="I1005" s="171"/>
      <c r="J1005" s="171"/>
      <c r="K1005" s="171"/>
      <c r="L1005" s="171"/>
      <c r="M1005" s="171"/>
      <c r="N1005" s="171"/>
      <c r="O1005" s="171"/>
      <c r="P1005" s="171"/>
      <c r="Q1005" s="171"/>
      <c r="R1005" s="171"/>
      <c r="S1005" s="171"/>
      <c r="T1005" s="171"/>
      <c r="U1005" s="171"/>
      <c r="V1005" s="171"/>
      <c r="W1005" s="171"/>
      <c r="X1005" s="171"/>
      <c r="Y1005" s="171"/>
      <c r="Z1005" s="171"/>
    </row>
    <row r="1006" spans="1:26" ht="13.5" x14ac:dyDescent="0.3">
      <c r="A1006" s="171"/>
      <c r="B1006" s="171"/>
      <c r="C1006" s="171"/>
      <c r="D1006" s="171"/>
      <c r="E1006" s="171"/>
      <c r="F1006" s="171"/>
      <c r="G1006" s="171"/>
      <c r="H1006" s="171"/>
      <c r="I1006" s="171"/>
      <c r="J1006" s="171"/>
      <c r="K1006" s="171"/>
      <c r="L1006" s="171"/>
      <c r="M1006" s="171"/>
      <c r="N1006" s="171"/>
      <c r="O1006" s="171"/>
      <c r="P1006" s="171"/>
      <c r="Q1006" s="171"/>
      <c r="R1006" s="171"/>
      <c r="S1006" s="171"/>
      <c r="T1006" s="171"/>
      <c r="U1006" s="171"/>
      <c r="V1006" s="171"/>
      <c r="W1006" s="171"/>
      <c r="X1006" s="171"/>
      <c r="Y1006" s="171"/>
      <c r="Z1006" s="171"/>
    </row>
    <row r="1007" spans="1:26" ht="13.5" x14ac:dyDescent="0.3">
      <c r="A1007" s="171"/>
      <c r="B1007" s="171"/>
      <c r="C1007" s="171"/>
      <c r="D1007" s="171"/>
      <c r="E1007" s="171"/>
      <c r="F1007" s="171"/>
      <c r="G1007" s="171"/>
      <c r="H1007" s="171"/>
      <c r="I1007" s="171"/>
      <c r="J1007" s="171"/>
      <c r="K1007" s="171"/>
      <c r="L1007" s="171"/>
      <c r="M1007" s="171"/>
      <c r="N1007" s="171"/>
      <c r="O1007" s="171"/>
      <c r="P1007" s="171"/>
      <c r="Q1007" s="171"/>
      <c r="R1007" s="171"/>
      <c r="S1007" s="171"/>
      <c r="T1007" s="171"/>
      <c r="U1007" s="171"/>
      <c r="V1007" s="171"/>
      <c r="W1007" s="171"/>
      <c r="X1007" s="171"/>
      <c r="Y1007" s="171"/>
      <c r="Z1007" s="171"/>
    </row>
    <row r="1008" spans="1:26" ht="13.5" x14ac:dyDescent="0.3">
      <c r="A1008" s="171"/>
      <c r="B1008" s="171"/>
      <c r="C1008" s="171"/>
      <c r="D1008" s="171"/>
      <c r="E1008" s="171"/>
      <c r="F1008" s="171"/>
      <c r="G1008" s="171"/>
      <c r="H1008" s="171"/>
      <c r="I1008" s="171"/>
      <c r="J1008" s="171"/>
      <c r="K1008" s="171"/>
      <c r="L1008" s="171"/>
      <c r="M1008" s="171"/>
      <c r="N1008" s="171"/>
      <c r="O1008" s="171"/>
      <c r="P1008" s="171"/>
      <c r="Q1008" s="171"/>
      <c r="R1008" s="171"/>
      <c r="S1008" s="171"/>
      <c r="T1008" s="171"/>
      <c r="U1008" s="171"/>
      <c r="V1008" s="171"/>
      <c r="W1008" s="171"/>
      <c r="X1008" s="171"/>
      <c r="Y1008" s="171"/>
      <c r="Z1008" s="171"/>
    </row>
    <row r="1009" spans="1:26" ht="13.5" x14ac:dyDescent="0.3">
      <c r="A1009" s="171"/>
      <c r="B1009" s="171"/>
      <c r="C1009" s="171"/>
      <c r="D1009" s="171"/>
      <c r="E1009" s="171"/>
      <c r="F1009" s="171"/>
      <c r="G1009" s="171"/>
      <c r="H1009" s="171"/>
      <c r="I1009" s="171"/>
      <c r="J1009" s="171"/>
      <c r="K1009" s="171"/>
      <c r="L1009" s="171"/>
      <c r="M1009" s="171"/>
      <c r="N1009" s="171"/>
      <c r="O1009" s="171"/>
      <c r="P1009" s="171"/>
      <c r="Q1009" s="171"/>
      <c r="R1009" s="171"/>
      <c r="S1009" s="171"/>
      <c r="T1009" s="171"/>
      <c r="U1009" s="171"/>
      <c r="V1009" s="171"/>
      <c r="W1009" s="171"/>
      <c r="X1009" s="171"/>
      <c r="Y1009" s="171"/>
      <c r="Z1009" s="171"/>
    </row>
    <row r="1010" spans="1:26" ht="13.5" x14ac:dyDescent="0.3">
      <c r="A1010" s="171"/>
      <c r="B1010" s="171"/>
      <c r="C1010" s="171"/>
      <c r="D1010" s="171"/>
      <c r="E1010" s="171"/>
      <c r="F1010" s="171"/>
      <c r="G1010" s="171"/>
      <c r="H1010" s="171"/>
      <c r="I1010" s="171"/>
      <c r="J1010" s="171"/>
      <c r="K1010" s="171"/>
      <c r="L1010" s="171"/>
      <c r="M1010" s="171"/>
      <c r="N1010" s="171"/>
      <c r="O1010" s="171"/>
      <c r="P1010" s="171"/>
      <c r="Q1010" s="171"/>
      <c r="R1010" s="171"/>
      <c r="S1010" s="171"/>
      <c r="T1010" s="171"/>
      <c r="U1010" s="171"/>
      <c r="V1010" s="171"/>
      <c r="W1010" s="171"/>
      <c r="X1010" s="171"/>
      <c r="Y1010" s="171"/>
      <c r="Z1010" s="171"/>
    </row>
    <row r="1011" spans="1:26" ht="13.5" x14ac:dyDescent="0.3">
      <c r="A1011" s="171"/>
      <c r="B1011" s="171"/>
      <c r="C1011" s="171"/>
      <c r="D1011" s="171"/>
      <c r="E1011" s="171"/>
      <c r="F1011" s="171"/>
      <c r="G1011" s="171"/>
      <c r="H1011" s="171"/>
      <c r="I1011" s="171"/>
      <c r="J1011" s="171"/>
      <c r="K1011" s="171"/>
      <c r="L1011" s="171"/>
      <c r="M1011" s="171"/>
      <c r="N1011" s="171"/>
      <c r="O1011" s="171"/>
      <c r="P1011" s="171"/>
      <c r="Q1011" s="171"/>
      <c r="R1011" s="171"/>
      <c r="S1011" s="171"/>
      <c r="T1011" s="171"/>
      <c r="U1011" s="171"/>
      <c r="V1011" s="171"/>
      <c r="W1011" s="171"/>
      <c r="X1011" s="171"/>
      <c r="Y1011" s="171"/>
      <c r="Z1011" s="171"/>
    </row>
    <row r="1012" spans="1:26" ht="13.5" x14ac:dyDescent="0.3">
      <c r="A1012" s="171"/>
      <c r="B1012" s="171"/>
      <c r="C1012" s="171"/>
      <c r="D1012" s="171"/>
      <c r="E1012" s="171"/>
      <c r="F1012" s="171"/>
      <c r="G1012" s="171"/>
      <c r="H1012" s="171"/>
      <c r="I1012" s="171"/>
      <c r="J1012" s="171"/>
      <c r="K1012" s="171"/>
      <c r="L1012" s="171"/>
      <c r="M1012" s="171"/>
      <c r="N1012" s="171"/>
      <c r="O1012" s="171"/>
      <c r="P1012" s="171"/>
      <c r="Q1012" s="171"/>
      <c r="R1012" s="171"/>
      <c r="S1012" s="171"/>
      <c r="T1012" s="171"/>
      <c r="U1012" s="171"/>
      <c r="V1012" s="171"/>
      <c r="W1012" s="171"/>
      <c r="X1012" s="171"/>
      <c r="Y1012" s="171"/>
      <c r="Z1012" s="171"/>
    </row>
    <row r="1013" spans="1:26" ht="13.5" x14ac:dyDescent="0.3">
      <c r="A1013" s="171"/>
      <c r="B1013" s="171"/>
      <c r="C1013" s="171"/>
      <c r="D1013" s="171"/>
      <c r="E1013" s="171"/>
      <c r="F1013" s="171"/>
      <c r="G1013" s="171"/>
      <c r="H1013" s="171"/>
      <c r="I1013" s="171"/>
      <c r="J1013" s="171"/>
      <c r="K1013" s="171"/>
      <c r="L1013" s="171"/>
      <c r="M1013" s="171"/>
      <c r="N1013" s="171"/>
      <c r="O1013" s="171"/>
      <c r="P1013" s="171"/>
      <c r="Q1013" s="171"/>
      <c r="R1013" s="171"/>
      <c r="S1013" s="171"/>
      <c r="T1013" s="171"/>
      <c r="U1013" s="171"/>
      <c r="V1013" s="171"/>
      <c r="W1013" s="171"/>
      <c r="X1013" s="171"/>
      <c r="Y1013" s="171"/>
      <c r="Z1013" s="171"/>
    </row>
    <row r="1014" spans="1:26" ht="13.5" x14ac:dyDescent="0.3">
      <c r="A1014" s="171"/>
      <c r="B1014" s="171"/>
      <c r="C1014" s="171"/>
      <c r="D1014" s="171"/>
      <c r="E1014" s="171"/>
      <c r="F1014" s="171"/>
      <c r="G1014" s="171"/>
      <c r="H1014" s="171"/>
      <c r="I1014" s="171"/>
      <c r="J1014" s="171"/>
      <c r="K1014" s="171"/>
      <c r="L1014" s="171"/>
      <c r="M1014" s="171"/>
      <c r="N1014" s="171"/>
      <c r="O1014" s="171"/>
      <c r="P1014" s="171"/>
      <c r="Q1014" s="171"/>
      <c r="R1014" s="171"/>
      <c r="S1014" s="171"/>
      <c r="T1014" s="171"/>
      <c r="U1014" s="171"/>
      <c r="V1014" s="171"/>
      <c r="W1014" s="171"/>
      <c r="X1014" s="171"/>
      <c r="Y1014" s="171"/>
      <c r="Z1014" s="171"/>
    </row>
    <row r="1015" spans="1:26" ht="13.5" x14ac:dyDescent="0.3">
      <c r="A1015" s="171"/>
      <c r="B1015" s="171"/>
      <c r="C1015" s="171"/>
      <c r="D1015" s="171"/>
      <c r="E1015" s="171"/>
      <c r="F1015" s="171"/>
      <c r="G1015" s="171"/>
      <c r="H1015" s="171"/>
      <c r="I1015" s="171"/>
      <c r="J1015" s="171"/>
      <c r="K1015" s="171"/>
      <c r="L1015" s="171"/>
      <c r="M1015" s="171"/>
      <c r="N1015" s="171"/>
      <c r="O1015" s="171"/>
      <c r="P1015" s="171"/>
      <c r="Q1015" s="171"/>
      <c r="R1015" s="171"/>
      <c r="S1015" s="171"/>
      <c r="T1015" s="171"/>
      <c r="U1015" s="171"/>
      <c r="V1015" s="171"/>
      <c r="W1015" s="171"/>
      <c r="X1015" s="171"/>
      <c r="Y1015" s="171"/>
      <c r="Z1015" s="171"/>
    </row>
    <row r="1016" spans="1:26" ht="13.5" x14ac:dyDescent="0.3">
      <c r="A1016" s="171"/>
      <c r="B1016" s="171"/>
      <c r="C1016" s="171"/>
      <c r="D1016" s="171"/>
      <c r="E1016" s="171"/>
      <c r="F1016" s="171"/>
      <c r="G1016" s="171"/>
      <c r="H1016" s="171"/>
      <c r="I1016" s="171"/>
      <c r="J1016" s="171"/>
      <c r="K1016" s="171"/>
      <c r="L1016" s="171"/>
      <c r="M1016" s="171"/>
      <c r="N1016" s="171"/>
      <c r="O1016" s="171"/>
      <c r="P1016" s="171"/>
      <c r="Q1016" s="171"/>
      <c r="R1016" s="171"/>
      <c r="S1016" s="171"/>
      <c r="T1016" s="171"/>
      <c r="U1016" s="171"/>
      <c r="V1016" s="171"/>
      <c r="W1016" s="171"/>
      <c r="X1016" s="171"/>
      <c r="Y1016" s="171"/>
      <c r="Z1016" s="171"/>
    </row>
  </sheetData>
  <mergeCells count="12">
    <mergeCell ref="C7:I7"/>
    <mergeCell ref="B9:B33"/>
    <mergeCell ref="B1:B5"/>
    <mergeCell ref="C1:I1"/>
    <mergeCell ref="C2:I2"/>
    <mergeCell ref="C3:I3"/>
    <mergeCell ref="C4:D4"/>
    <mergeCell ref="E4:F4"/>
    <mergeCell ref="H4:I4"/>
    <mergeCell ref="C5:D5"/>
    <mergeCell ref="E5:F5"/>
    <mergeCell ref="H5:I5"/>
  </mergeCells>
  <hyperlinks>
    <hyperlink ref="F14" r:id="rId1" location="15"/>
    <hyperlink ref="F16" r:id="rId2" location="0"/>
  </hyperlinks>
  <printOptions horizontalCentered="1"/>
  <pageMargins left="0.39370078740157483" right="0.19685039370078741" top="0.31496062992125984" bottom="0.31496062992125984" header="0" footer="0"/>
  <pageSetup scale="54" fitToHeight="0" orientation="landscape" cellComments="atEnd" r:id="rId3"/>
  <headerFooter>
    <oddFooter>&amp;CSi este documento se encuentra impreso no se garantiza su vigencia, por lo tanto es copia No Controlada. La versión vigente reposará en la carpeta de Calidad de la OPGI.</oddFooter>
  </headerFooter>
  <rowBreaks count="3" manualBreakCount="3">
    <brk id="29" max="8" man="1"/>
    <brk id="45" max="8" man="1"/>
    <brk id="68" max="8"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51"/>
  <sheetViews>
    <sheetView showGridLines="0" view="pageBreakPreview" topLeftCell="B1" zoomScale="75" zoomScaleNormal="90" zoomScaleSheetLayoutView="75" workbookViewId="0">
      <selection activeCell="C9" sqref="C9:C12"/>
    </sheetView>
  </sheetViews>
  <sheetFormatPr baseColWidth="10" defaultColWidth="11.453125" defaultRowHeight="13" x14ac:dyDescent="0.35"/>
  <cols>
    <col min="1" max="1" width="11.7265625" style="197" hidden="1" customWidth="1"/>
    <col min="2" max="2" width="46.81640625" style="197" bestFit="1" customWidth="1"/>
    <col min="3" max="3" width="21" style="197" customWidth="1"/>
    <col min="4" max="4" width="24.81640625" style="197" customWidth="1"/>
    <col min="5" max="5" width="24.7265625" style="205" customWidth="1"/>
    <col min="6" max="6" width="29.1796875" style="205" customWidth="1"/>
    <col min="7" max="7" width="40.1796875" style="205" customWidth="1"/>
    <col min="8" max="8" width="20.81640625" style="197" customWidth="1"/>
    <col min="9" max="9" width="22.26953125" style="197" customWidth="1"/>
    <col min="10" max="16384" width="11.453125" style="197"/>
  </cols>
  <sheetData>
    <row r="1" spans="1:9" ht="25.5" customHeight="1" x14ac:dyDescent="0.35">
      <c r="B1" s="747"/>
      <c r="C1" s="682" t="s">
        <v>0</v>
      </c>
      <c r="D1" s="683"/>
      <c r="E1" s="683"/>
      <c r="F1" s="683"/>
      <c r="G1" s="683"/>
      <c r="H1" s="683"/>
      <c r="I1" s="684"/>
    </row>
    <row r="2" spans="1:9" x14ac:dyDescent="0.35">
      <c r="B2" s="747"/>
      <c r="C2" s="714" t="s">
        <v>136</v>
      </c>
      <c r="D2" s="715"/>
      <c r="E2" s="715"/>
      <c r="F2" s="715"/>
      <c r="G2" s="715"/>
      <c r="H2" s="715"/>
      <c r="I2" s="716"/>
    </row>
    <row r="3" spans="1:9" x14ac:dyDescent="0.35">
      <c r="B3" s="747"/>
      <c r="C3" s="682" t="s">
        <v>2</v>
      </c>
      <c r="D3" s="683"/>
      <c r="E3" s="683"/>
      <c r="F3" s="683"/>
      <c r="G3" s="683"/>
      <c r="H3" s="683"/>
      <c r="I3" s="684"/>
    </row>
    <row r="4" spans="1:9" ht="19.5" customHeight="1" x14ac:dyDescent="0.35">
      <c r="B4" s="747"/>
      <c r="C4" s="682" t="s">
        <v>3</v>
      </c>
      <c r="D4" s="684"/>
      <c r="E4" s="682" t="s">
        <v>4</v>
      </c>
      <c r="F4" s="684"/>
      <c r="G4" s="198" t="s">
        <v>5</v>
      </c>
      <c r="H4" s="682" t="s">
        <v>6</v>
      </c>
      <c r="I4" s="684"/>
    </row>
    <row r="5" spans="1:9" ht="21" customHeight="1" thickBot="1" x14ac:dyDescent="0.4">
      <c r="B5" s="748"/>
      <c r="C5" s="717">
        <v>44781</v>
      </c>
      <c r="D5" s="718"/>
      <c r="E5" s="719" t="s">
        <v>7</v>
      </c>
      <c r="F5" s="720"/>
      <c r="G5" s="199" t="s">
        <v>8</v>
      </c>
      <c r="H5" s="721"/>
      <c r="I5" s="718"/>
    </row>
    <row r="6" spans="1:9" s="205" customFormat="1" ht="16" x14ac:dyDescent="0.35">
      <c r="A6" s="200"/>
      <c r="B6" s="201" t="s">
        <v>9</v>
      </c>
      <c r="C6" s="202">
        <v>44802</v>
      </c>
      <c r="D6" s="203"/>
      <c r="E6" s="203"/>
      <c r="F6" s="203"/>
      <c r="G6" s="203"/>
      <c r="H6" s="203"/>
      <c r="I6" s="204"/>
    </row>
    <row r="7" spans="1:9" s="205" customFormat="1" ht="16" x14ac:dyDescent="0.35">
      <c r="A7" s="200"/>
      <c r="B7" s="206" t="s">
        <v>10</v>
      </c>
      <c r="C7" s="738" t="s">
        <v>648</v>
      </c>
      <c r="D7" s="738"/>
      <c r="E7" s="738"/>
      <c r="F7" s="738"/>
      <c r="G7" s="738"/>
      <c r="H7" s="738"/>
      <c r="I7" s="739"/>
    </row>
    <row r="8" spans="1:9" s="205" customFormat="1" ht="28.5" customHeight="1" x14ac:dyDescent="0.35">
      <c r="B8" s="207" t="s">
        <v>12</v>
      </c>
      <c r="C8" s="207" t="s">
        <v>13</v>
      </c>
      <c r="D8" s="207" t="s">
        <v>14</v>
      </c>
      <c r="E8" s="207" t="s">
        <v>15</v>
      </c>
      <c r="F8" s="207" t="s">
        <v>16</v>
      </c>
      <c r="G8" s="207" t="s">
        <v>17</v>
      </c>
      <c r="H8" s="207" t="s">
        <v>18</v>
      </c>
      <c r="I8" s="207" t="s">
        <v>19</v>
      </c>
    </row>
    <row r="9" spans="1:9" s="205" customFormat="1" x14ac:dyDescent="0.35">
      <c r="B9" s="740" t="s">
        <v>649</v>
      </c>
      <c r="C9" s="741" t="s">
        <v>650</v>
      </c>
      <c r="D9" s="742">
        <v>33423</v>
      </c>
      <c r="E9" s="743" t="s">
        <v>651</v>
      </c>
      <c r="F9" s="744" t="s">
        <v>652</v>
      </c>
      <c r="G9" s="741" t="s">
        <v>653</v>
      </c>
      <c r="H9" s="741" t="s">
        <v>145</v>
      </c>
      <c r="I9" s="741" t="s">
        <v>654</v>
      </c>
    </row>
    <row r="10" spans="1:9" s="205" customFormat="1" ht="39.75" customHeight="1" x14ac:dyDescent="0.35">
      <c r="B10" s="740"/>
      <c r="C10" s="741"/>
      <c r="D10" s="742"/>
      <c r="E10" s="743"/>
      <c r="F10" s="745"/>
      <c r="G10" s="741"/>
      <c r="H10" s="741"/>
      <c r="I10" s="741"/>
    </row>
    <row r="11" spans="1:9" s="205" customFormat="1" x14ac:dyDescent="0.35">
      <c r="B11" s="740"/>
      <c r="C11" s="741"/>
      <c r="D11" s="742"/>
      <c r="E11" s="743"/>
      <c r="F11" s="745"/>
      <c r="G11" s="741"/>
      <c r="H11" s="741"/>
      <c r="I11" s="741"/>
    </row>
    <row r="12" spans="1:9" s="205" customFormat="1" ht="141.75" customHeight="1" x14ac:dyDescent="0.35">
      <c r="B12" s="740"/>
      <c r="C12" s="741"/>
      <c r="D12" s="742"/>
      <c r="E12" s="743"/>
      <c r="F12" s="746"/>
      <c r="G12" s="741"/>
      <c r="H12" s="741"/>
      <c r="I12" s="741"/>
    </row>
    <row r="13" spans="1:9" s="208" customFormat="1" ht="239.25" customHeight="1" x14ac:dyDescent="0.35">
      <c r="B13" s="199" t="s">
        <v>649</v>
      </c>
      <c r="C13" s="150" t="s">
        <v>255</v>
      </c>
      <c r="D13" s="146" t="s">
        <v>655</v>
      </c>
      <c r="E13" s="150" t="s">
        <v>656</v>
      </c>
      <c r="F13" s="209" t="s">
        <v>657</v>
      </c>
      <c r="G13" s="148" t="s">
        <v>653</v>
      </c>
      <c r="H13" s="150" t="s">
        <v>658</v>
      </c>
      <c r="I13" s="150" t="s">
        <v>654</v>
      </c>
    </row>
    <row r="14" spans="1:9" s="208" customFormat="1" ht="126.75" customHeight="1" x14ac:dyDescent="0.35">
      <c r="B14" s="199" t="s">
        <v>649</v>
      </c>
      <c r="C14" s="150" t="s">
        <v>255</v>
      </c>
      <c r="D14" s="146" t="s">
        <v>659</v>
      </c>
      <c r="E14" s="150" t="s">
        <v>656</v>
      </c>
      <c r="F14" s="150" t="s">
        <v>660</v>
      </c>
      <c r="G14" s="148" t="s">
        <v>653</v>
      </c>
      <c r="H14" s="150" t="s">
        <v>658</v>
      </c>
      <c r="I14" s="150" t="s">
        <v>654</v>
      </c>
    </row>
    <row r="15" spans="1:9" s="208" customFormat="1" ht="409.5" customHeight="1" x14ac:dyDescent="0.35">
      <c r="B15" s="199" t="s">
        <v>649</v>
      </c>
      <c r="C15" s="210" t="s">
        <v>661</v>
      </c>
      <c r="D15" s="210" t="s">
        <v>662</v>
      </c>
      <c r="E15" s="210" t="s">
        <v>656</v>
      </c>
      <c r="F15" s="211" t="s">
        <v>663</v>
      </c>
      <c r="G15" s="148" t="s">
        <v>653</v>
      </c>
      <c r="H15" s="210" t="s">
        <v>658</v>
      </c>
      <c r="I15" s="150" t="s">
        <v>664</v>
      </c>
    </row>
    <row r="16" spans="1:9" s="208" customFormat="1" ht="126.75" customHeight="1" x14ac:dyDescent="0.35">
      <c r="B16" s="199" t="s">
        <v>649</v>
      </c>
      <c r="C16" s="210" t="s">
        <v>255</v>
      </c>
      <c r="D16" s="212" t="s">
        <v>665</v>
      </c>
      <c r="E16" s="210" t="s">
        <v>666</v>
      </c>
      <c r="F16" s="210" t="s">
        <v>667</v>
      </c>
      <c r="G16" s="148" t="s">
        <v>653</v>
      </c>
      <c r="H16" s="210" t="s">
        <v>668</v>
      </c>
      <c r="I16" s="150" t="s">
        <v>664</v>
      </c>
    </row>
    <row r="17" spans="2:9" s="208" customFormat="1" ht="126.75" customHeight="1" x14ac:dyDescent="0.35">
      <c r="B17" s="199" t="s">
        <v>649</v>
      </c>
      <c r="C17" s="210" t="s">
        <v>147</v>
      </c>
      <c r="D17" s="212" t="s">
        <v>669</v>
      </c>
      <c r="E17" s="210" t="s">
        <v>670</v>
      </c>
      <c r="F17" s="213" t="s">
        <v>539</v>
      </c>
      <c r="G17" s="148" t="s">
        <v>653</v>
      </c>
      <c r="H17" s="210"/>
      <c r="I17" s="150" t="s">
        <v>664</v>
      </c>
    </row>
    <row r="18" spans="2:9" s="208" customFormat="1" ht="97.5" customHeight="1" x14ac:dyDescent="0.35">
      <c r="B18" s="199" t="s">
        <v>649</v>
      </c>
      <c r="C18" s="210" t="s">
        <v>671</v>
      </c>
      <c r="D18" s="212" t="s">
        <v>672</v>
      </c>
      <c r="E18" s="210" t="s">
        <v>673</v>
      </c>
      <c r="F18" s="210" t="s">
        <v>674</v>
      </c>
      <c r="G18" s="148" t="s">
        <v>653</v>
      </c>
      <c r="H18" s="210" t="s">
        <v>675</v>
      </c>
      <c r="I18" s="150" t="s">
        <v>664</v>
      </c>
    </row>
    <row r="19" spans="2:9" s="208" customFormat="1" ht="164.25" customHeight="1" x14ac:dyDescent="0.35">
      <c r="B19" s="199" t="s">
        <v>649</v>
      </c>
      <c r="C19" s="210" t="s">
        <v>671</v>
      </c>
      <c r="D19" s="212" t="s">
        <v>676</v>
      </c>
      <c r="E19" s="210" t="s">
        <v>677</v>
      </c>
      <c r="F19" s="210" t="s">
        <v>678</v>
      </c>
      <c r="G19" s="148" t="s">
        <v>653</v>
      </c>
      <c r="H19" s="210" t="s">
        <v>675</v>
      </c>
      <c r="I19" s="150" t="s">
        <v>664</v>
      </c>
    </row>
    <row r="20" spans="2:9" s="208" customFormat="1" ht="84.75" customHeight="1" x14ac:dyDescent="0.35">
      <c r="B20" s="199" t="s">
        <v>649</v>
      </c>
      <c r="C20" s="134" t="s">
        <v>516</v>
      </c>
      <c r="D20" s="214" t="s">
        <v>679</v>
      </c>
      <c r="E20" s="134" t="s">
        <v>677</v>
      </c>
      <c r="F20" s="134" t="s">
        <v>680</v>
      </c>
      <c r="G20" s="148" t="s">
        <v>653</v>
      </c>
      <c r="H20" s="134" t="s">
        <v>681</v>
      </c>
      <c r="I20" s="150" t="s">
        <v>664</v>
      </c>
    </row>
    <row r="21" spans="2:9" s="208" customFormat="1" ht="75.75" customHeight="1" x14ac:dyDescent="0.35">
      <c r="B21" s="199" t="s">
        <v>649</v>
      </c>
      <c r="C21" s="210" t="s">
        <v>516</v>
      </c>
      <c r="D21" s="212" t="s">
        <v>682</v>
      </c>
      <c r="E21" s="210" t="s">
        <v>656</v>
      </c>
      <c r="F21" s="210" t="s">
        <v>683</v>
      </c>
      <c r="G21" s="148" t="s">
        <v>653</v>
      </c>
      <c r="H21" s="210" t="s">
        <v>684</v>
      </c>
      <c r="I21" s="150" t="s">
        <v>664</v>
      </c>
    </row>
    <row r="22" spans="2:9" s="208" customFormat="1" ht="133.5" customHeight="1" x14ac:dyDescent="0.35">
      <c r="B22" s="199" t="s">
        <v>649</v>
      </c>
      <c r="C22" s="210" t="s">
        <v>516</v>
      </c>
      <c r="D22" s="212" t="s">
        <v>685</v>
      </c>
      <c r="E22" s="210" t="s">
        <v>686</v>
      </c>
      <c r="F22" s="210" t="s">
        <v>687</v>
      </c>
      <c r="G22" s="148" t="s">
        <v>653</v>
      </c>
      <c r="H22" s="210" t="s">
        <v>681</v>
      </c>
      <c r="I22" s="150" t="s">
        <v>664</v>
      </c>
    </row>
    <row r="23" spans="2:9" s="208" customFormat="1" ht="78" customHeight="1" x14ac:dyDescent="0.35">
      <c r="B23" s="199" t="s">
        <v>649</v>
      </c>
      <c r="C23" s="150" t="s">
        <v>516</v>
      </c>
      <c r="D23" s="146" t="s">
        <v>688</v>
      </c>
      <c r="E23" s="150" t="s">
        <v>677</v>
      </c>
      <c r="F23" s="150" t="s">
        <v>689</v>
      </c>
      <c r="G23" s="148" t="s">
        <v>653</v>
      </c>
      <c r="H23" s="150" t="s">
        <v>690</v>
      </c>
      <c r="I23" s="150" t="s">
        <v>664</v>
      </c>
    </row>
    <row r="24" spans="2:9" s="208" customFormat="1" ht="282" customHeight="1" x14ac:dyDescent="0.35">
      <c r="B24" s="199" t="s">
        <v>649</v>
      </c>
      <c r="C24" s="210" t="s">
        <v>625</v>
      </c>
      <c r="D24" s="215" t="s">
        <v>691</v>
      </c>
      <c r="E24" s="210" t="s">
        <v>677</v>
      </c>
      <c r="F24" s="210" t="s">
        <v>692</v>
      </c>
      <c r="G24" s="148" t="s">
        <v>653</v>
      </c>
      <c r="H24" s="210" t="s">
        <v>693</v>
      </c>
      <c r="I24" s="150" t="s">
        <v>664</v>
      </c>
    </row>
    <row r="25" spans="2:9" s="208" customFormat="1" ht="96" customHeight="1" x14ac:dyDescent="0.35">
      <c r="B25" s="199" t="s">
        <v>649</v>
      </c>
      <c r="C25" s="134" t="s">
        <v>516</v>
      </c>
      <c r="D25" s="216" t="s">
        <v>694</v>
      </c>
      <c r="E25" s="134" t="s">
        <v>677</v>
      </c>
      <c r="F25" s="134" t="s">
        <v>695</v>
      </c>
      <c r="G25" s="148" t="s">
        <v>653</v>
      </c>
      <c r="H25" s="134" t="s">
        <v>693</v>
      </c>
      <c r="I25" s="150" t="s">
        <v>664</v>
      </c>
    </row>
    <row r="26" spans="2:9" s="208" customFormat="1" ht="77.25" customHeight="1" x14ac:dyDescent="0.35">
      <c r="B26" s="199" t="s">
        <v>649</v>
      </c>
      <c r="C26" s="210" t="s">
        <v>509</v>
      </c>
      <c r="D26" s="212" t="s">
        <v>696</v>
      </c>
      <c r="E26" s="210" t="s">
        <v>677</v>
      </c>
      <c r="F26" s="210" t="s">
        <v>697</v>
      </c>
      <c r="G26" s="148" t="s">
        <v>653</v>
      </c>
      <c r="H26" s="210" t="s">
        <v>698</v>
      </c>
      <c r="I26" s="150" t="s">
        <v>664</v>
      </c>
    </row>
    <row r="27" spans="2:9" s="208" customFormat="1" ht="83.25" customHeight="1" x14ac:dyDescent="0.35">
      <c r="B27" s="199" t="s">
        <v>649</v>
      </c>
      <c r="C27" s="210" t="s">
        <v>699</v>
      </c>
      <c r="D27" s="212" t="s">
        <v>700</v>
      </c>
      <c r="E27" s="210" t="s">
        <v>677</v>
      </c>
      <c r="F27" s="210" t="s">
        <v>701</v>
      </c>
      <c r="G27" s="148" t="s">
        <v>653</v>
      </c>
      <c r="H27" s="210" t="s">
        <v>698</v>
      </c>
      <c r="I27" s="150" t="s">
        <v>664</v>
      </c>
    </row>
    <row r="28" spans="2:9" s="208" customFormat="1" ht="90" customHeight="1" x14ac:dyDescent="0.35">
      <c r="B28" s="199" t="s">
        <v>649</v>
      </c>
      <c r="C28" s="210" t="s">
        <v>699</v>
      </c>
      <c r="D28" s="215" t="s">
        <v>702</v>
      </c>
      <c r="E28" s="210" t="s">
        <v>677</v>
      </c>
      <c r="F28" s="210" t="s">
        <v>703</v>
      </c>
      <c r="G28" s="148" t="s">
        <v>653</v>
      </c>
      <c r="H28" s="210" t="s">
        <v>698</v>
      </c>
      <c r="I28" s="150" t="s">
        <v>664</v>
      </c>
    </row>
    <row r="29" spans="2:9" s="208" customFormat="1" ht="227.25" customHeight="1" x14ac:dyDescent="0.25">
      <c r="B29" s="217" t="s">
        <v>704</v>
      </c>
      <c r="C29" s="218"/>
      <c r="D29" s="218"/>
      <c r="E29" s="219"/>
      <c r="F29" s="220"/>
      <c r="G29" s="221"/>
      <c r="H29" s="221"/>
      <c r="I29" s="221"/>
    </row>
    <row r="30" spans="2:9" s="208" customFormat="1" ht="153" customHeight="1" x14ac:dyDescent="0.25">
      <c r="B30" s="217" t="s">
        <v>705</v>
      </c>
      <c r="C30" s="39"/>
      <c r="D30" s="39"/>
      <c r="E30" s="45"/>
      <c r="F30" s="222"/>
      <c r="G30" s="89"/>
      <c r="H30" s="89"/>
      <c r="I30" s="89"/>
    </row>
    <row r="31" spans="2:9" s="208" customFormat="1" ht="191.25" customHeight="1" x14ac:dyDescent="0.35">
      <c r="B31" s="39"/>
      <c r="C31" s="39"/>
      <c r="D31" s="223"/>
      <c r="E31" s="224"/>
      <c r="F31" s="225"/>
      <c r="G31" s="226"/>
      <c r="H31" s="89"/>
      <c r="I31" s="89"/>
    </row>
    <row r="32" spans="2:9" s="208" customFormat="1" ht="183" customHeight="1" x14ac:dyDescent="0.35">
      <c r="B32" s="39"/>
      <c r="C32" s="47"/>
      <c r="D32" s="48"/>
      <c r="E32" s="224"/>
      <c r="F32" s="225"/>
      <c r="G32" s="227"/>
      <c r="H32" s="228"/>
      <c r="I32" s="228"/>
    </row>
    <row r="33" spans="2:9" s="208" customFormat="1" ht="78.75" customHeight="1" x14ac:dyDescent="0.35">
      <c r="B33" s="39"/>
      <c r="C33" s="39"/>
      <c r="D33" s="223"/>
      <c r="E33" s="45"/>
      <c r="F33" s="226"/>
      <c r="G33" s="89"/>
      <c r="H33" s="89"/>
      <c r="I33" s="89"/>
    </row>
    <row r="34" spans="2:9" s="208" customFormat="1" ht="75" customHeight="1" x14ac:dyDescent="0.35">
      <c r="B34" s="39"/>
      <c r="C34" s="39"/>
      <c r="D34" s="223"/>
      <c r="E34" s="45"/>
      <c r="F34" s="226"/>
      <c r="G34" s="89"/>
      <c r="H34" s="89"/>
      <c r="I34" s="89"/>
    </row>
    <row r="35" spans="2:9" ht="71.25" customHeight="1" x14ac:dyDescent="0.35">
      <c r="B35" s="229"/>
      <c r="C35" s="45"/>
      <c r="D35" s="45"/>
      <c r="E35" s="45"/>
      <c r="F35" s="90"/>
      <c r="G35" s="89"/>
      <c r="H35" s="89"/>
      <c r="I35" s="89"/>
    </row>
    <row r="36" spans="2:9" ht="140.25" customHeight="1" x14ac:dyDescent="0.35">
      <c r="B36" s="229"/>
      <c r="C36" s="45"/>
      <c r="D36" s="45"/>
      <c r="E36" s="45"/>
      <c r="F36" s="90"/>
      <c r="G36" s="89"/>
      <c r="H36" s="89"/>
      <c r="I36" s="89"/>
    </row>
    <row r="37" spans="2:9" ht="81" customHeight="1" x14ac:dyDescent="0.25">
      <c r="B37" s="39"/>
      <c r="C37" s="47"/>
      <c r="D37" s="49"/>
      <c r="E37" s="49"/>
      <c r="F37" s="230"/>
      <c r="G37" s="90"/>
      <c r="H37" s="228"/>
      <c r="I37" s="228"/>
    </row>
    <row r="38" spans="2:9" ht="110.25" customHeight="1" x14ac:dyDescent="0.35">
      <c r="B38" s="39"/>
      <c r="C38" s="39"/>
      <c r="D38" s="39"/>
      <c r="E38" s="45"/>
      <c r="F38" s="226"/>
      <c r="G38" s="90"/>
      <c r="H38" s="89"/>
      <c r="I38" s="89"/>
    </row>
    <row r="39" spans="2:9" ht="19" customHeight="1" x14ac:dyDescent="0.35"/>
    <row r="40" spans="2:9" ht="19" customHeight="1" x14ac:dyDescent="0.35"/>
    <row r="41" spans="2:9" ht="19" customHeight="1" x14ac:dyDescent="0.35"/>
    <row r="42" spans="2:9" ht="19" customHeight="1" x14ac:dyDescent="0.35"/>
    <row r="43" spans="2:9" ht="19" customHeight="1" x14ac:dyDescent="0.35"/>
    <row r="44" spans="2:9" ht="19" customHeight="1" x14ac:dyDescent="0.35"/>
    <row r="45" spans="2:9" ht="19" customHeight="1" x14ac:dyDescent="0.35"/>
    <row r="46" spans="2:9" ht="19" customHeight="1" x14ac:dyDescent="0.35"/>
    <row r="47" spans="2:9" ht="19" customHeight="1" x14ac:dyDescent="0.35"/>
    <row r="48" spans="2:9" ht="19" customHeight="1" x14ac:dyDescent="0.35"/>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ht="19" customHeight="1" x14ac:dyDescent="0.35"/>
    <row r="66" ht="19" customHeight="1" x14ac:dyDescent="0.35"/>
    <row r="67" ht="19" customHeight="1" x14ac:dyDescent="0.35"/>
    <row r="68" ht="19" customHeight="1" x14ac:dyDescent="0.35"/>
    <row r="69" ht="19" customHeight="1" x14ac:dyDescent="0.35"/>
    <row r="70" ht="19" customHeight="1" x14ac:dyDescent="0.35"/>
    <row r="71" ht="19" customHeight="1" x14ac:dyDescent="0.35"/>
    <row r="72" ht="19" customHeight="1" x14ac:dyDescent="0.35"/>
    <row r="73" ht="19" customHeight="1" x14ac:dyDescent="0.35"/>
    <row r="74" ht="19" customHeight="1" x14ac:dyDescent="0.35"/>
    <row r="75" ht="19" customHeight="1" x14ac:dyDescent="0.35"/>
    <row r="76" ht="19" customHeight="1" x14ac:dyDescent="0.35"/>
    <row r="77" ht="19" customHeight="1" x14ac:dyDescent="0.35"/>
    <row r="78" ht="19" customHeight="1" x14ac:dyDescent="0.35"/>
    <row r="79" ht="19" customHeight="1" x14ac:dyDescent="0.35"/>
    <row r="80" ht="19" customHeight="1" x14ac:dyDescent="0.35"/>
    <row r="81" ht="19" customHeight="1" x14ac:dyDescent="0.35"/>
    <row r="82" ht="19" customHeight="1" x14ac:dyDescent="0.35"/>
    <row r="83" ht="19" customHeight="1" x14ac:dyDescent="0.35"/>
    <row r="84" ht="19" customHeight="1" x14ac:dyDescent="0.35"/>
    <row r="85" ht="19" customHeight="1" x14ac:dyDescent="0.35"/>
    <row r="86" ht="19" customHeight="1" x14ac:dyDescent="0.35"/>
    <row r="87" ht="19" customHeight="1" x14ac:dyDescent="0.35"/>
    <row r="88" ht="19" customHeight="1" x14ac:dyDescent="0.35"/>
    <row r="89" ht="19" customHeight="1" x14ac:dyDescent="0.35"/>
    <row r="90" ht="19" customHeight="1" x14ac:dyDescent="0.35"/>
    <row r="91" ht="19" customHeight="1" x14ac:dyDescent="0.35"/>
    <row r="92" ht="19" customHeight="1" x14ac:dyDescent="0.35"/>
    <row r="93" ht="19" customHeight="1" x14ac:dyDescent="0.35"/>
    <row r="94" ht="19" customHeight="1" x14ac:dyDescent="0.35"/>
    <row r="95" ht="19" customHeight="1" x14ac:dyDescent="0.35"/>
    <row r="96"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row r="139" ht="19" customHeight="1" x14ac:dyDescent="0.35"/>
    <row r="140" ht="19" customHeight="1" x14ac:dyDescent="0.35"/>
    <row r="141" ht="19" customHeight="1" x14ac:dyDescent="0.35"/>
    <row r="142" ht="19" customHeight="1" x14ac:dyDescent="0.35"/>
    <row r="143" ht="19" customHeight="1" x14ac:dyDescent="0.35"/>
    <row r="144" ht="19" customHeight="1" x14ac:dyDescent="0.35"/>
    <row r="145" ht="19" customHeight="1" x14ac:dyDescent="0.35"/>
    <row r="146" ht="19" customHeight="1" x14ac:dyDescent="0.35"/>
    <row r="147" ht="19" customHeight="1" x14ac:dyDescent="0.35"/>
    <row r="148" ht="19" customHeight="1" x14ac:dyDescent="0.35"/>
    <row r="149" ht="19" customHeight="1" x14ac:dyDescent="0.35"/>
    <row r="150" ht="19" customHeight="1" x14ac:dyDescent="0.35"/>
    <row r="151" ht="19" customHeight="1" x14ac:dyDescent="0.35"/>
  </sheetData>
  <mergeCells count="19">
    <mergeCell ref="B1:B5"/>
    <mergeCell ref="C1:I1"/>
    <mergeCell ref="C2:I2"/>
    <mergeCell ref="C3:I3"/>
    <mergeCell ref="C4:D4"/>
    <mergeCell ref="E4:F4"/>
    <mergeCell ref="H4:I4"/>
    <mergeCell ref="C5:D5"/>
    <mergeCell ref="E5:F5"/>
    <mergeCell ref="H5:I5"/>
    <mergeCell ref="C7:I7"/>
    <mergeCell ref="B9:B12"/>
    <mergeCell ref="C9:C12"/>
    <mergeCell ref="D9:D12"/>
    <mergeCell ref="E9:E12"/>
    <mergeCell ref="F9:F12"/>
    <mergeCell ref="G9:G12"/>
    <mergeCell ref="H9:H12"/>
    <mergeCell ref="I9:I12"/>
  </mergeCells>
  <printOptions horizontalCentered="1"/>
  <pageMargins left="0.23622047244094491" right="0.23622047244094491" top="0.55118110236220474" bottom="0.15748031496062992" header="0.31496062992125984" footer="0.31496062992125984"/>
  <pageSetup scale="58"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74" max="7" man="1"/>
    <brk id="105" max="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2"/>
  <sheetViews>
    <sheetView showGridLines="0" view="pageBreakPreview" topLeftCell="B4" zoomScale="75" zoomScaleNormal="60" zoomScaleSheetLayoutView="75" workbookViewId="0">
      <pane ySplit="1" topLeftCell="A5" activePane="bottomLeft" state="frozen"/>
      <selection activeCell="B4" sqref="B4"/>
      <selection pane="bottomLeft" activeCell="D10" sqref="D10"/>
    </sheetView>
  </sheetViews>
  <sheetFormatPr baseColWidth="10" defaultColWidth="11.453125" defaultRowHeight="16" x14ac:dyDescent="0.35"/>
  <cols>
    <col min="1" max="1" width="11.7265625" style="231" hidden="1" customWidth="1"/>
    <col min="2" max="2" width="46.81640625" style="231" bestFit="1" customWidth="1"/>
    <col min="3" max="3" width="21" style="231" customWidth="1"/>
    <col min="4" max="4" width="33.7265625" style="231" customWidth="1"/>
    <col min="5" max="5" width="24.7265625" style="232" customWidth="1"/>
    <col min="6" max="6" width="31.54296875" style="232" customWidth="1"/>
    <col min="7" max="7" width="40.1796875" style="232" customWidth="1"/>
    <col min="8" max="8" width="20.81640625" style="231" customWidth="1"/>
    <col min="9" max="9" width="22.26953125" style="231" customWidth="1"/>
    <col min="10" max="16384" width="11.453125" style="231"/>
  </cols>
  <sheetData>
    <row r="1" spans="2:9" ht="25.5" customHeight="1" x14ac:dyDescent="0.35">
      <c r="B1" s="751"/>
      <c r="C1" s="682" t="s">
        <v>0</v>
      </c>
      <c r="D1" s="683"/>
      <c r="E1" s="683"/>
      <c r="F1" s="683"/>
      <c r="G1" s="683"/>
      <c r="H1" s="683"/>
      <c r="I1" s="684"/>
    </row>
    <row r="2" spans="2:9" x14ac:dyDescent="0.35">
      <c r="B2" s="751"/>
      <c r="C2" s="694" t="s">
        <v>136</v>
      </c>
      <c r="D2" s="753"/>
      <c r="E2" s="753"/>
      <c r="F2" s="753"/>
      <c r="G2" s="753"/>
      <c r="H2" s="753"/>
      <c r="I2" s="754"/>
    </row>
    <row r="3" spans="2:9" x14ac:dyDescent="0.35">
      <c r="B3" s="751"/>
      <c r="C3" s="682" t="s">
        <v>2</v>
      </c>
      <c r="D3" s="683"/>
      <c r="E3" s="683"/>
      <c r="F3" s="683"/>
      <c r="G3" s="683"/>
      <c r="H3" s="683"/>
      <c r="I3" s="684"/>
    </row>
    <row r="4" spans="2:9" ht="19.5" customHeight="1" x14ac:dyDescent="0.35">
      <c r="B4" s="751"/>
      <c r="C4" s="688" t="s">
        <v>3</v>
      </c>
      <c r="D4" s="689"/>
      <c r="E4" s="688" t="s">
        <v>4</v>
      </c>
      <c r="F4" s="689"/>
      <c r="G4" s="31" t="s">
        <v>5</v>
      </c>
      <c r="H4" s="688" t="s">
        <v>6</v>
      </c>
      <c r="I4" s="689"/>
    </row>
    <row r="5" spans="2:9" ht="21" customHeight="1" thickBot="1" x14ac:dyDescent="0.4">
      <c r="B5" s="752"/>
      <c r="C5" s="690">
        <v>44781</v>
      </c>
      <c r="D5" s="691"/>
      <c r="E5" s="692" t="s">
        <v>7</v>
      </c>
      <c r="F5" s="693"/>
      <c r="G5" s="32" t="s">
        <v>8</v>
      </c>
      <c r="H5" s="694"/>
      <c r="I5" s="691"/>
    </row>
    <row r="6" spans="2:9" s="232" customFormat="1" x14ac:dyDescent="0.35">
      <c r="B6" s="33" t="s">
        <v>9</v>
      </c>
      <c r="C6" s="91" t="s">
        <v>706</v>
      </c>
      <c r="D6" s="35"/>
      <c r="E6" s="35"/>
      <c r="F6" s="35"/>
      <c r="G6" s="35"/>
      <c r="H6" s="35"/>
      <c r="I6" s="36"/>
    </row>
    <row r="7" spans="2:9" s="232" customFormat="1" x14ac:dyDescent="0.35">
      <c r="B7" s="233" t="s">
        <v>10</v>
      </c>
      <c r="C7" s="749" t="s">
        <v>707</v>
      </c>
      <c r="D7" s="749"/>
      <c r="E7" s="749"/>
      <c r="F7" s="749"/>
      <c r="G7" s="749"/>
      <c r="H7" s="749"/>
      <c r="I7" s="750"/>
    </row>
    <row r="8" spans="2:9" s="234" customFormat="1" ht="28.5" customHeight="1" x14ac:dyDescent="0.35">
      <c r="B8" s="58" t="s">
        <v>12</v>
      </c>
      <c r="C8" s="58" t="s">
        <v>13</v>
      </c>
      <c r="D8" s="58" t="s">
        <v>14</v>
      </c>
      <c r="E8" s="58" t="s">
        <v>15</v>
      </c>
      <c r="F8" s="58" t="s">
        <v>16</v>
      </c>
      <c r="G8" s="58" t="s">
        <v>17</v>
      </c>
      <c r="H8" s="58" t="s">
        <v>18</v>
      </c>
      <c r="I8" s="58" t="s">
        <v>19</v>
      </c>
    </row>
    <row r="9" spans="2:9" s="240" customFormat="1" ht="94.5" customHeight="1" x14ac:dyDescent="0.35">
      <c r="B9" s="235" t="s">
        <v>708</v>
      </c>
      <c r="C9" s="236" t="s">
        <v>709</v>
      </c>
      <c r="D9" s="235" t="s">
        <v>710</v>
      </c>
      <c r="E9" s="235" t="s">
        <v>656</v>
      </c>
      <c r="F9" s="237" t="s">
        <v>711</v>
      </c>
      <c r="G9" s="238" t="s">
        <v>712</v>
      </c>
      <c r="H9" s="239" t="s">
        <v>713</v>
      </c>
      <c r="I9" s="239" t="s">
        <v>714</v>
      </c>
    </row>
    <row r="10" spans="2:9" s="240" customFormat="1" ht="218.25" customHeight="1" x14ac:dyDescent="0.35">
      <c r="B10" s="235" t="s">
        <v>715</v>
      </c>
      <c r="C10" s="236" t="s">
        <v>516</v>
      </c>
      <c r="D10" s="235" t="s">
        <v>716</v>
      </c>
      <c r="E10" s="235" t="s">
        <v>717</v>
      </c>
      <c r="F10" s="237" t="s">
        <v>718</v>
      </c>
      <c r="G10" s="237" t="s">
        <v>719</v>
      </c>
      <c r="H10" s="239" t="s">
        <v>720</v>
      </c>
      <c r="I10" s="239" t="s">
        <v>721</v>
      </c>
    </row>
    <row r="11" spans="2:9" s="240" customFormat="1" ht="218.25" customHeight="1" x14ac:dyDescent="0.35">
      <c r="B11" s="235" t="s">
        <v>722</v>
      </c>
      <c r="C11" s="235" t="s">
        <v>516</v>
      </c>
      <c r="D11" s="235" t="s">
        <v>723</v>
      </c>
      <c r="E11" s="239" t="s">
        <v>656</v>
      </c>
      <c r="F11" s="237" t="s">
        <v>724</v>
      </c>
      <c r="G11" s="241" t="s">
        <v>725</v>
      </c>
      <c r="H11" s="239" t="s">
        <v>726</v>
      </c>
      <c r="I11" s="239" t="s">
        <v>727</v>
      </c>
    </row>
    <row r="12" spans="2:9" s="240" customFormat="1" ht="196.5" customHeight="1" x14ac:dyDescent="0.35">
      <c r="B12" s="235" t="s">
        <v>728</v>
      </c>
      <c r="C12" s="236" t="s">
        <v>255</v>
      </c>
      <c r="D12" s="235" t="s">
        <v>729</v>
      </c>
      <c r="E12" s="235" t="s">
        <v>656</v>
      </c>
      <c r="F12" s="237" t="s">
        <v>730</v>
      </c>
      <c r="G12" s="239" t="s">
        <v>731</v>
      </c>
      <c r="H12" s="239" t="s">
        <v>732</v>
      </c>
      <c r="I12" s="239" t="s">
        <v>733</v>
      </c>
    </row>
    <row r="13" spans="2:9" s="240" customFormat="1" ht="318" customHeight="1" x14ac:dyDescent="0.35">
      <c r="B13" s="235" t="s">
        <v>715</v>
      </c>
      <c r="C13" s="236" t="s">
        <v>255</v>
      </c>
      <c r="D13" s="235" t="s">
        <v>734</v>
      </c>
      <c r="E13" s="235" t="s">
        <v>656</v>
      </c>
      <c r="F13" s="237" t="s">
        <v>724</v>
      </c>
      <c r="G13" s="241" t="s">
        <v>735</v>
      </c>
      <c r="H13" s="239" t="s">
        <v>732</v>
      </c>
      <c r="I13" s="235" t="s">
        <v>721</v>
      </c>
    </row>
    <row r="14" spans="2:9" s="240" customFormat="1" ht="206.25" customHeight="1" x14ac:dyDescent="0.35">
      <c r="B14" s="235" t="s">
        <v>736</v>
      </c>
      <c r="C14" s="235" t="s">
        <v>255</v>
      </c>
      <c r="D14" s="235" t="s">
        <v>737</v>
      </c>
      <c r="E14" s="235" t="s">
        <v>656</v>
      </c>
      <c r="F14" s="237" t="s">
        <v>724</v>
      </c>
      <c r="G14" s="239" t="s">
        <v>731</v>
      </c>
      <c r="H14" s="237" t="s">
        <v>726</v>
      </c>
      <c r="I14" s="235" t="s">
        <v>738</v>
      </c>
    </row>
    <row r="15" spans="2:9" s="240" customFormat="1" ht="322.5" customHeight="1" x14ac:dyDescent="0.35">
      <c r="B15" s="235" t="s">
        <v>715</v>
      </c>
      <c r="C15" s="235" t="s">
        <v>255</v>
      </c>
      <c r="D15" s="235" t="s">
        <v>739</v>
      </c>
      <c r="E15" s="235" t="s">
        <v>740</v>
      </c>
      <c r="F15" s="237" t="s">
        <v>741</v>
      </c>
      <c r="G15" s="241" t="s">
        <v>742</v>
      </c>
      <c r="H15" s="239" t="s">
        <v>732</v>
      </c>
      <c r="I15" s="235" t="s">
        <v>721</v>
      </c>
    </row>
    <row r="16" spans="2:9" s="240" customFormat="1" ht="324" customHeight="1" x14ac:dyDescent="0.35">
      <c r="B16" s="235"/>
      <c r="C16" s="235" t="s">
        <v>743</v>
      </c>
      <c r="D16" s="235" t="s">
        <v>516</v>
      </c>
      <c r="E16" s="235" t="s">
        <v>744</v>
      </c>
      <c r="F16" s="237" t="s">
        <v>745</v>
      </c>
      <c r="G16" s="241" t="s">
        <v>746</v>
      </c>
      <c r="H16" s="241" t="s">
        <v>747</v>
      </c>
      <c r="I16" s="235" t="s">
        <v>748</v>
      </c>
    </row>
    <row r="17" spans="2:9" s="240" customFormat="1" ht="132" customHeight="1" x14ac:dyDescent="0.35">
      <c r="B17" s="235" t="s">
        <v>715</v>
      </c>
      <c r="C17" s="235" t="s">
        <v>255</v>
      </c>
      <c r="D17" s="235" t="s">
        <v>749</v>
      </c>
      <c r="E17" s="235" t="s">
        <v>750</v>
      </c>
      <c r="F17" s="236" t="s">
        <v>751</v>
      </c>
      <c r="G17" s="241" t="s">
        <v>752</v>
      </c>
      <c r="H17" s="239" t="s">
        <v>732</v>
      </c>
      <c r="I17" s="235" t="s">
        <v>721</v>
      </c>
    </row>
    <row r="18" spans="2:9" s="240" customFormat="1" ht="207.75" customHeight="1" x14ac:dyDescent="0.35">
      <c r="B18" s="235" t="s">
        <v>736</v>
      </c>
      <c r="C18" s="235" t="s">
        <v>255</v>
      </c>
      <c r="D18" s="235" t="s">
        <v>753</v>
      </c>
      <c r="E18" s="235" t="s">
        <v>656</v>
      </c>
      <c r="F18" s="237" t="s">
        <v>724</v>
      </c>
      <c r="G18" s="239" t="s">
        <v>754</v>
      </c>
      <c r="H18" s="239" t="s">
        <v>732</v>
      </c>
      <c r="I18" s="235" t="s">
        <v>738</v>
      </c>
    </row>
    <row r="19" spans="2:9" s="240" customFormat="1" ht="196.5" customHeight="1" x14ac:dyDescent="0.35">
      <c r="B19" s="235" t="s">
        <v>715</v>
      </c>
      <c r="C19" s="235" t="s">
        <v>255</v>
      </c>
      <c r="D19" s="235" t="s">
        <v>755</v>
      </c>
      <c r="E19" s="235" t="s">
        <v>656</v>
      </c>
      <c r="F19" s="237" t="s">
        <v>724</v>
      </c>
      <c r="G19" s="238" t="s">
        <v>756</v>
      </c>
      <c r="H19" s="239" t="s">
        <v>732</v>
      </c>
      <c r="I19" s="235" t="s">
        <v>721</v>
      </c>
    </row>
    <row r="20" spans="2:9" s="240" customFormat="1" ht="196.5" customHeight="1" x14ac:dyDescent="0.35">
      <c r="B20" s="235" t="s">
        <v>715</v>
      </c>
      <c r="C20" s="235" t="s">
        <v>234</v>
      </c>
      <c r="D20" s="235" t="s">
        <v>757</v>
      </c>
      <c r="E20" s="235" t="s">
        <v>656</v>
      </c>
      <c r="F20" s="237" t="s">
        <v>724</v>
      </c>
      <c r="G20" s="238" t="s">
        <v>758</v>
      </c>
      <c r="H20" s="239" t="s">
        <v>759</v>
      </c>
      <c r="I20" s="235" t="s">
        <v>721</v>
      </c>
    </row>
    <row r="21" spans="2:9" s="240" customFormat="1" ht="203.25" customHeight="1" x14ac:dyDescent="0.35">
      <c r="B21" s="235" t="s">
        <v>760</v>
      </c>
      <c r="C21" s="242" t="s">
        <v>255</v>
      </c>
      <c r="D21" s="242" t="s">
        <v>761</v>
      </c>
      <c r="E21" s="235" t="s">
        <v>656</v>
      </c>
      <c r="F21" s="237" t="s">
        <v>724</v>
      </c>
      <c r="G21" s="241" t="s">
        <v>762</v>
      </c>
      <c r="H21" s="239" t="s">
        <v>732</v>
      </c>
      <c r="I21" s="235" t="s">
        <v>763</v>
      </c>
    </row>
    <row r="22" spans="2:9" s="240" customFormat="1" ht="146.25" customHeight="1" x14ac:dyDescent="0.35">
      <c r="B22" s="235" t="s">
        <v>764</v>
      </c>
      <c r="C22" s="242" t="s">
        <v>765</v>
      </c>
      <c r="D22" s="242" t="s">
        <v>766</v>
      </c>
      <c r="E22" s="242" t="s">
        <v>677</v>
      </c>
      <c r="F22" s="237" t="s">
        <v>724</v>
      </c>
      <c r="G22" s="238" t="s">
        <v>767</v>
      </c>
      <c r="H22" s="243" t="s">
        <v>245</v>
      </c>
      <c r="I22" s="235" t="s">
        <v>738</v>
      </c>
    </row>
    <row r="23" spans="2:9" s="240" customFormat="1" ht="110.25" customHeight="1" x14ac:dyDescent="0.35">
      <c r="B23" s="235" t="s">
        <v>768</v>
      </c>
      <c r="C23" s="242" t="s">
        <v>769</v>
      </c>
      <c r="D23" s="242" t="s">
        <v>770</v>
      </c>
      <c r="E23" s="242" t="s">
        <v>677</v>
      </c>
      <c r="F23" s="237" t="s">
        <v>724</v>
      </c>
      <c r="G23" s="238" t="s">
        <v>771</v>
      </c>
      <c r="H23" s="243" t="s">
        <v>675</v>
      </c>
      <c r="I23" s="235" t="s">
        <v>772</v>
      </c>
    </row>
    <row r="24" spans="2:9" s="240" customFormat="1" ht="140.25" customHeight="1" x14ac:dyDescent="0.35">
      <c r="B24" s="235" t="s">
        <v>764</v>
      </c>
      <c r="C24" s="242" t="s">
        <v>248</v>
      </c>
      <c r="D24" s="242" t="s">
        <v>773</v>
      </c>
      <c r="E24" s="235" t="s">
        <v>656</v>
      </c>
      <c r="F24" s="237" t="s">
        <v>724</v>
      </c>
      <c r="G24" s="238" t="s">
        <v>756</v>
      </c>
      <c r="H24" s="243" t="s">
        <v>759</v>
      </c>
      <c r="I24" s="235" t="s">
        <v>738</v>
      </c>
    </row>
    <row r="25" spans="2:9" s="240" customFormat="1" ht="141.75" customHeight="1" x14ac:dyDescent="0.35">
      <c r="B25" s="235" t="s">
        <v>743</v>
      </c>
      <c r="C25" s="235" t="s">
        <v>509</v>
      </c>
      <c r="D25" s="235" t="s">
        <v>774</v>
      </c>
      <c r="E25" s="235" t="s">
        <v>656</v>
      </c>
      <c r="F25" s="237" t="s">
        <v>724</v>
      </c>
      <c r="G25" s="237" t="s">
        <v>775</v>
      </c>
      <c r="H25" s="243" t="s">
        <v>759</v>
      </c>
      <c r="I25" s="235" t="s">
        <v>776</v>
      </c>
    </row>
    <row r="26" spans="2:9" s="240" customFormat="1" ht="135" customHeight="1" x14ac:dyDescent="0.35">
      <c r="B26" s="239" t="s">
        <v>764</v>
      </c>
      <c r="C26" s="239" t="s">
        <v>509</v>
      </c>
      <c r="D26" s="239" t="s">
        <v>777</v>
      </c>
      <c r="E26" s="235" t="s">
        <v>656</v>
      </c>
      <c r="F26" s="237" t="s">
        <v>724</v>
      </c>
      <c r="G26" s="244" t="s">
        <v>756</v>
      </c>
      <c r="H26" s="243" t="s">
        <v>759</v>
      </c>
      <c r="I26" s="235" t="s">
        <v>778</v>
      </c>
    </row>
    <row r="27" spans="2:9" s="240" customFormat="1" ht="101.25" customHeight="1" x14ac:dyDescent="0.35">
      <c r="B27" s="235" t="s">
        <v>768</v>
      </c>
      <c r="C27" s="235" t="s">
        <v>509</v>
      </c>
      <c r="D27" s="235" t="s">
        <v>779</v>
      </c>
      <c r="E27" s="235" t="s">
        <v>656</v>
      </c>
      <c r="F27" s="237" t="s">
        <v>724</v>
      </c>
      <c r="G27" s="238" t="s">
        <v>771</v>
      </c>
      <c r="H27" s="243" t="s">
        <v>759</v>
      </c>
      <c r="I27" s="235" t="s">
        <v>772</v>
      </c>
    </row>
    <row r="28" spans="2:9" s="240" customFormat="1" ht="90" customHeight="1" x14ac:dyDescent="0.35">
      <c r="B28" s="235" t="s">
        <v>780</v>
      </c>
      <c r="C28" s="235" t="s">
        <v>781</v>
      </c>
      <c r="D28" s="235" t="s">
        <v>782</v>
      </c>
      <c r="E28" s="235" t="s">
        <v>656</v>
      </c>
      <c r="F28" s="237" t="s">
        <v>724</v>
      </c>
      <c r="G28" s="237" t="s">
        <v>756</v>
      </c>
      <c r="H28" s="239" t="s">
        <v>783</v>
      </c>
      <c r="I28" s="235" t="s">
        <v>776</v>
      </c>
    </row>
    <row r="29" spans="2:9" s="240" customFormat="1" ht="81" x14ac:dyDescent="0.35">
      <c r="B29" s="235" t="s">
        <v>764</v>
      </c>
      <c r="C29" s="235" t="s">
        <v>509</v>
      </c>
      <c r="D29" s="235" t="s">
        <v>784</v>
      </c>
      <c r="E29" s="235" t="s">
        <v>656</v>
      </c>
      <c r="F29" s="237" t="s">
        <v>724</v>
      </c>
      <c r="G29" s="237" t="s">
        <v>775</v>
      </c>
      <c r="H29" s="239" t="s">
        <v>785</v>
      </c>
      <c r="I29" s="235" t="s">
        <v>786</v>
      </c>
    </row>
    <row r="30" spans="2:9" s="240" customFormat="1" ht="125.25" customHeight="1" x14ac:dyDescent="0.35">
      <c r="B30" s="235" t="s">
        <v>768</v>
      </c>
      <c r="C30" s="235" t="s">
        <v>248</v>
      </c>
      <c r="D30" s="235" t="s">
        <v>787</v>
      </c>
      <c r="E30" s="235" t="s">
        <v>656</v>
      </c>
      <c r="F30" s="237" t="s">
        <v>724</v>
      </c>
      <c r="G30" s="239" t="s">
        <v>788</v>
      </c>
      <c r="H30" s="243" t="s">
        <v>759</v>
      </c>
      <c r="I30" s="235" t="s">
        <v>772</v>
      </c>
    </row>
    <row r="31" spans="2:9" s="240" customFormat="1" ht="136.5" customHeight="1" x14ac:dyDescent="0.35">
      <c r="B31" s="235" t="s">
        <v>768</v>
      </c>
      <c r="C31" s="235" t="s">
        <v>509</v>
      </c>
      <c r="D31" s="235" t="s">
        <v>789</v>
      </c>
      <c r="E31" s="235" t="s">
        <v>656</v>
      </c>
      <c r="F31" s="237" t="s">
        <v>724</v>
      </c>
      <c r="G31" s="239" t="s">
        <v>788</v>
      </c>
      <c r="H31" s="243" t="s">
        <v>759</v>
      </c>
      <c r="I31" s="235" t="s">
        <v>772</v>
      </c>
    </row>
    <row r="32" spans="2:9" s="240" customFormat="1" ht="117" customHeight="1" x14ac:dyDescent="0.35">
      <c r="B32" s="235" t="s">
        <v>768</v>
      </c>
      <c r="C32" s="235" t="s">
        <v>509</v>
      </c>
      <c r="D32" s="235" t="s">
        <v>790</v>
      </c>
      <c r="E32" s="235" t="s">
        <v>656</v>
      </c>
      <c r="F32" s="237" t="s">
        <v>724</v>
      </c>
      <c r="G32" s="245" t="s">
        <v>788</v>
      </c>
      <c r="H32" s="243" t="s">
        <v>759</v>
      </c>
      <c r="I32" s="235" t="s">
        <v>772</v>
      </c>
    </row>
    <row r="33" spans="2:9" s="240" customFormat="1" ht="113.25" customHeight="1" x14ac:dyDescent="0.35">
      <c r="B33" s="235" t="s">
        <v>768</v>
      </c>
      <c r="C33" s="242" t="s">
        <v>509</v>
      </c>
      <c r="D33" s="242" t="s">
        <v>791</v>
      </c>
      <c r="E33" s="235" t="s">
        <v>656</v>
      </c>
      <c r="F33" s="237" t="s">
        <v>724</v>
      </c>
      <c r="G33" s="243" t="s">
        <v>788</v>
      </c>
      <c r="H33" s="243" t="s">
        <v>759</v>
      </c>
      <c r="I33" s="235" t="s">
        <v>772</v>
      </c>
    </row>
    <row r="34" spans="2:9" s="240" customFormat="1" ht="198.75" customHeight="1" x14ac:dyDescent="0.35">
      <c r="B34" s="235" t="s">
        <v>722</v>
      </c>
      <c r="C34" s="235" t="s">
        <v>792</v>
      </c>
      <c r="D34" s="235" t="s">
        <v>793</v>
      </c>
      <c r="E34" s="235" t="s">
        <v>656</v>
      </c>
      <c r="F34" s="237" t="s">
        <v>724</v>
      </c>
      <c r="G34" s="239" t="s">
        <v>788</v>
      </c>
      <c r="H34" s="243" t="s">
        <v>759</v>
      </c>
      <c r="I34" s="235" t="s">
        <v>794</v>
      </c>
    </row>
    <row r="35" spans="2:9" s="240" customFormat="1" ht="150" customHeight="1" x14ac:dyDescent="0.35">
      <c r="B35" s="235" t="s">
        <v>760</v>
      </c>
      <c r="C35" s="235" t="s">
        <v>255</v>
      </c>
      <c r="D35" s="235" t="s">
        <v>795</v>
      </c>
      <c r="E35" s="235" t="s">
        <v>656</v>
      </c>
      <c r="F35" s="237" t="s">
        <v>724</v>
      </c>
      <c r="G35" s="239" t="s">
        <v>775</v>
      </c>
      <c r="H35" s="243" t="s">
        <v>759</v>
      </c>
      <c r="I35" s="235" t="s">
        <v>763</v>
      </c>
    </row>
    <row r="36" spans="2:9" s="246" customFormat="1" ht="84" customHeight="1" x14ac:dyDescent="0.35">
      <c r="B36" s="235" t="s">
        <v>768</v>
      </c>
      <c r="C36" s="235" t="s">
        <v>796</v>
      </c>
      <c r="D36" s="235" t="s">
        <v>797</v>
      </c>
      <c r="E36" s="235" t="s">
        <v>656</v>
      </c>
      <c r="F36" s="237" t="s">
        <v>724</v>
      </c>
      <c r="G36" s="239" t="s">
        <v>756</v>
      </c>
      <c r="H36" s="239"/>
      <c r="I36" s="235" t="s">
        <v>772</v>
      </c>
    </row>
    <row r="37" spans="2:9" s="246" customFormat="1" ht="140.25" customHeight="1" x14ac:dyDescent="0.35">
      <c r="B37" s="235" t="s">
        <v>798</v>
      </c>
      <c r="C37" s="235" t="s">
        <v>255</v>
      </c>
      <c r="D37" s="235" t="s">
        <v>799</v>
      </c>
      <c r="E37" s="235" t="s">
        <v>656</v>
      </c>
      <c r="F37" s="237" t="s">
        <v>724</v>
      </c>
      <c r="G37" s="239" t="s">
        <v>758</v>
      </c>
      <c r="H37" s="239" t="s">
        <v>732</v>
      </c>
      <c r="I37" s="235" t="s">
        <v>794</v>
      </c>
    </row>
    <row r="38" spans="2:9" s="246" customFormat="1" ht="111.75" customHeight="1" x14ac:dyDescent="0.35">
      <c r="B38" s="235" t="s">
        <v>798</v>
      </c>
      <c r="C38" s="242" t="s">
        <v>255</v>
      </c>
      <c r="D38" s="242" t="s">
        <v>800</v>
      </c>
      <c r="E38" s="235" t="s">
        <v>656</v>
      </c>
      <c r="F38" s="237" t="s">
        <v>724</v>
      </c>
      <c r="G38" s="238" t="s">
        <v>758</v>
      </c>
      <c r="H38" s="239" t="s">
        <v>732</v>
      </c>
      <c r="I38" s="235" t="s">
        <v>727</v>
      </c>
    </row>
    <row r="39" spans="2:9" s="246" customFormat="1" ht="110.25" customHeight="1" x14ac:dyDescent="0.35">
      <c r="B39" s="235" t="s">
        <v>798</v>
      </c>
      <c r="C39" s="235" t="s">
        <v>255</v>
      </c>
      <c r="D39" s="235" t="s">
        <v>801</v>
      </c>
      <c r="E39" s="235" t="s">
        <v>656</v>
      </c>
      <c r="F39" s="237" t="s">
        <v>724</v>
      </c>
      <c r="G39" s="238" t="s">
        <v>788</v>
      </c>
      <c r="H39" s="239" t="s">
        <v>732</v>
      </c>
      <c r="I39" s="235" t="s">
        <v>727</v>
      </c>
    </row>
    <row r="40" spans="2:9" s="246" customFormat="1" ht="112.5" customHeight="1" x14ac:dyDescent="0.35">
      <c r="B40" s="235" t="s">
        <v>798</v>
      </c>
      <c r="C40" s="235" t="s">
        <v>516</v>
      </c>
      <c r="D40" s="235" t="s">
        <v>802</v>
      </c>
      <c r="E40" s="235" t="s">
        <v>656</v>
      </c>
      <c r="F40" s="237" t="s">
        <v>724</v>
      </c>
      <c r="G40" s="235" t="s">
        <v>758</v>
      </c>
      <c r="H40" s="235" t="s">
        <v>720</v>
      </c>
      <c r="I40" s="235" t="s">
        <v>727</v>
      </c>
    </row>
    <row r="41" spans="2:9" s="246" customFormat="1" ht="115.5" customHeight="1" x14ac:dyDescent="0.35">
      <c r="B41" s="235" t="s">
        <v>798</v>
      </c>
      <c r="C41" s="235" t="s">
        <v>516</v>
      </c>
      <c r="D41" s="235" t="s">
        <v>803</v>
      </c>
      <c r="E41" s="235" t="s">
        <v>804</v>
      </c>
      <c r="F41" s="235" t="s">
        <v>805</v>
      </c>
      <c r="G41" s="235" t="s">
        <v>758</v>
      </c>
      <c r="H41" s="235" t="s">
        <v>720</v>
      </c>
      <c r="I41" s="235" t="s">
        <v>727</v>
      </c>
    </row>
    <row r="42" spans="2:9" s="246" customFormat="1" ht="105" customHeight="1" x14ac:dyDescent="0.35">
      <c r="B42" s="235" t="s">
        <v>798</v>
      </c>
      <c r="C42" s="235" t="s">
        <v>509</v>
      </c>
      <c r="D42" s="235" t="s">
        <v>806</v>
      </c>
      <c r="E42" s="235" t="s">
        <v>656</v>
      </c>
      <c r="F42" s="237" t="s">
        <v>724</v>
      </c>
      <c r="G42" s="235" t="s">
        <v>758</v>
      </c>
      <c r="H42" s="235" t="s">
        <v>759</v>
      </c>
      <c r="I42" s="235" t="s">
        <v>727</v>
      </c>
    </row>
    <row r="43" spans="2:9" s="246" customFormat="1" ht="19" customHeight="1" x14ac:dyDescent="0.35">
      <c r="E43" s="234"/>
      <c r="F43" s="234"/>
      <c r="G43" s="234"/>
    </row>
    <row r="44" spans="2:9" s="246" customFormat="1" ht="19" customHeight="1" x14ac:dyDescent="0.35">
      <c r="E44" s="234"/>
      <c r="F44" s="234"/>
      <c r="G44" s="234"/>
    </row>
    <row r="45" spans="2:9" s="246" customFormat="1" ht="19" customHeight="1" x14ac:dyDescent="0.35">
      <c r="E45" s="234"/>
      <c r="F45" s="234"/>
      <c r="G45" s="234"/>
    </row>
    <row r="46" spans="2:9" s="246" customFormat="1" ht="19" customHeight="1" x14ac:dyDescent="0.35">
      <c r="E46" s="234"/>
      <c r="F46" s="234"/>
      <c r="G46" s="234"/>
    </row>
    <row r="47" spans="2:9" s="246" customFormat="1" ht="19" customHeight="1" x14ac:dyDescent="0.35">
      <c r="E47" s="234"/>
      <c r="F47" s="234"/>
      <c r="G47" s="234"/>
    </row>
    <row r="48" spans="2:9" s="246" customFormat="1" ht="19" customHeight="1" x14ac:dyDescent="0.35">
      <c r="E48" s="234"/>
      <c r="F48" s="234"/>
      <c r="G48" s="234"/>
    </row>
    <row r="49" spans="5:7" s="246" customFormat="1" ht="19" customHeight="1" x14ac:dyDescent="0.35">
      <c r="E49" s="234"/>
      <c r="F49" s="234"/>
      <c r="G49" s="234"/>
    </row>
    <row r="50" spans="5:7" s="246" customFormat="1" ht="19" customHeight="1" x14ac:dyDescent="0.35">
      <c r="E50" s="234"/>
      <c r="F50" s="234"/>
      <c r="G50" s="234"/>
    </row>
    <row r="51" spans="5:7" s="246" customFormat="1" ht="19" customHeight="1" x14ac:dyDescent="0.35">
      <c r="E51" s="234"/>
      <c r="F51" s="234"/>
      <c r="G51" s="234"/>
    </row>
    <row r="52" spans="5:7" s="246" customFormat="1" ht="19" customHeight="1" x14ac:dyDescent="0.35">
      <c r="E52" s="234"/>
      <c r="F52" s="234"/>
      <c r="G52" s="234"/>
    </row>
    <row r="53" spans="5:7" s="246" customFormat="1" ht="19" customHeight="1" x14ac:dyDescent="0.35">
      <c r="E53" s="234"/>
      <c r="F53" s="234"/>
      <c r="G53" s="234"/>
    </row>
    <row r="54" spans="5:7" s="246" customFormat="1" ht="19" customHeight="1" x14ac:dyDescent="0.35">
      <c r="E54" s="234"/>
      <c r="F54" s="234"/>
      <c r="G54" s="234"/>
    </row>
    <row r="55" spans="5:7" s="246" customFormat="1" ht="19" customHeight="1" x14ac:dyDescent="0.35">
      <c r="E55" s="234"/>
      <c r="F55" s="234"/>
      <c r="G55" s="234"/>
    </row>
    <row r="56" spans="5:7" s="246" customFormat="1" ht="19" customHeight="1" x14ac:dyDescent="0.35">
      <c r="E56" s="234"/>
      <c r="F56" s="234"/>
      <c r="G56" s="234"/>
    </row>
    <row r="57" spans="5:7" s="246" customFormat="1" ht="19" customHeight="1" x14ac:dyDescent="0.35">
      <c r="E57" s="234"/>
      <c r="F57" s="234"/>
      <c r="G57" s="234"/>
    </row>
    <row r="58" spans="5:7" s="246" customFormat="1" ht="19" customHeight="1" x14ac:dyDescent="0.35">
      <c r="E58" s="234"/>
      <c r="F58" s="234"/>
      <c r="G58" s="234"/>
    </row>
    <row r="59" spans="5:7" s="246" customFormat="1" ht="19" customHeight="1" x14ac:dyDescent="0.35">
      <c r="E59" s="234"/>
      <c r="F59" s="234"/>
      <c r="G59" s="234"/>
    </row>
    <row r="60" spans="5:7" s="246" customFormat="1" ht="19" customHeight="1" x14ac:dyDescent="0.35">
      <c r="E60" s="234"/>
      <c r="F60" s="234"/>
      <c r="G60" s="234"/>
    </row>
    <row r="61" spans="5:7" s="246" customFormat="1" ht="19" customHeight="1" x14ac:dyDescent="0.35">
      <c r="E61" s="234"/>
      <c r="F61" s="234"/>
      <c r="G61" s="234"/>
    </row>
    <row r="62" spans="5:7" s="246" customFormat="1" ht="19" customHeight="1" x14ac:dyDescent="0.35">
      <c r="E62" s="234"/>
      <c r="F62" s="234"/>
      <c r="G62" s="234"/>
    </row>
    <row r="63" spans="5:7" s="246" customFormat="1" ht="19" customHeight="1" x14ac:dyDescent="0.35">
      <c r="E63" s="234"/>
      <c r="F63" s="234"/>
      <c r="G63" s="234"/>
    </row>
    <row r="64" spans="5:7" s="246" customFormat="1" ht="19" customHeight="1" x14ac:dyDescent="0.35">
      <c r="E64" s="234"/>
      <c r="F64" s="234"/>
      <c r="G64" s="234"/>
    </row>
    <row r="65" spans="5:7" s="246" customFormat="1" ht="19" customHeight="1" x14ac:dyDescent="0.35">
      <c r="E65" s="234"/>
      <c r="F65" s="234"/>
      <c r="G65" s="234"/>
    </row>
    <row r="66" spans="5:7" s="246" customFormat="1" ht="19" customHeight="1" x14ac:dyDescent="0.35">
      <c r="E66" s="234"/>
      <c r="F66" s="234"/>
      <c r="G66" s="234"/>
    </row>
    <row r="67" spans="5:7" s="246" customFormat="1" ht="19" customHeight="1" x14ac:dyDescent="0.35">
      <c r="E67" s="234"/>
      <c r="F67" s="234"/>
      <c r="G67" s="234"/>
    </row>
    <row r="68" spans="5:7" s="246" customFormat="1" ht="19" customHeight="1" x14ac:dyDescent="0.35">
      <c r="E68" s="234"/>
      <c r="F68" s="234"/>
      <c r="G68" s="234"/>
    </row>
    <row r="69" spans="5:7" s="246" customFormat="1" ht="19" customHeight="1" x14ac:dyDescent="0.35">
      <c r="E69" s="234"/>
      <c r="F69" s="234"/>
      <c r="G69" s="234"/>
    </row>
    <row r="70" spans="5:7" s="246" customFormat="1" ht="19" customHeight="1" x14ac:dyDescent="0.35">
      <c r="E70" s="234"/>
      <c r="F70" s="234"/>
      <c r="G70" s="234"/>
    </row>
    <row r="71" spans="5:7" s="246" customFormat="1" ht="19" customHeight="1" x14ac:dyDescent="0.35">
      <c r="E71" s="234"/>
      <c r="F71" s="234"/>
      <c r="G71" s="234"/>
    </row>
    <row r="72" spans="5:7" s="246" customFormat="1" ht="19" customHeight="1" x14ac:dyDescent="0.35">
      <c r="E72" s="234"/>
      <c r="F72" s="234"/>
      <c r="G72" s="234"/>
    </row>
    <row r="73" spans="5:7" s="246" customFormat="1" ht="19" customHeight="1" x14ac:dyDescent="0.35">
      <c r="E73" s="234"/>
      <c r="F73" s="234"/>
      <c r="G73" s="234"/>
    </row>
    <row r="74" spans="5:7" s="246" customFormat="1" ht="19" customHeight="1" x14ac:dyDescent="0.35">
      <c r="E74" s="234"/>
      <c r="F74" s="234"/>
      <c r="G74" s="234"/>
    </row>
    <row r="75" spans="5:7" s="246" customFormat="1" ht="19" customHeight="1" x14ac:dyDescent="0.35">
      <c r="E75" s="234"/>
      <c r="F75" s="234"/>
      <c r="G75" s="234"/>
    </row>
    <row r="76" spans="5:7" s="246" customFormat="1" ht="19" customHeight="1" x14ac:dyDescent="0.35">
      <c r="E76" s="234"/>
      <c r="F76" s="234"/>
      <c r="G76" s="234"/>
    </row>
    <row r="77" spans="5:7" s="246" customFormat="1" ht="19" customHeight="1" x14ac:dyDescent="0.35">
      <c r="E77" s="234"/>
      <c r="F77" s="234"/>
      <c r="G77" s="234"/>
    </row>
    <row r="78" spans="5:7" s="246" customFormat="1" ht="19" customHeight="1" x14ac:dyDescent="0.35">
      <c r="E78" s="234"/>
      <c r="F78" s="234"/>
      <c r="G78" s="234"/>
    </row>
    <row r="79" spans="5:7" s="246" customFormat="1" ht="19" customHeight="1" x14ac:dyDescent="0.35">
      <c r="E79" s="234"/>
      <c r="F79" s="234"/>
      <c r="G79" s="234"/>
    </row>
    <row r="80" spans="5:7" s="246" customFormat="1" ht="19" customHeight="1" x14ac:dyDescent="0.35">
      <c r="E80" s="234"/>
      <c r="F80" s="234"/>
      <c r="G80" s="234"/>
    </row>
    <row r="81" spans="5:7" s="246" customFormat="1" ht="19" customHeight="1" x14ac:dyDescent="0.35">
      <c r="E81" s="234"/>
      <c r="F81" s="234"/>
      <c r="G81" s="234"/>
    </row>
    <row r="82" spans="5:7" s="246" customFormat="1" ht="19" customHeight="1" x14ac:dyDescent="0.35">
      <c r="E82" s="234"/>
      <c r="F82" s="234"/>
      <c r="G82" s="234"/>
    </row>
    <row r="83" spans="5:7" s="246" customFormat="1" ht="19" customHeight="1" x14ac:dyDescent="0.35">
      <c r="E83" s="234"/>
      <c r="F83" s="234"/>
      <c r="G83" s="234"/>
    </row>
    <row r="84" spans="5:7" s="246" customFormat="1" ht="19" customHeight="1" x14ac:dyDescent="0.35">
      <c r="E84" s="234"/>
      <c r="F84" s="234"/>
      <c r="G84" s="234"/>
    </row>
    <row r="85" spans="5:7" s="246" customFormat="1" ht="19" customHeight="1" x14ac:dyDescent="0.35">
      <c r="E85" s="234"/>
      <c r="F85" s="234"/>
      <c r="G85" s="234"/>
    </row>
    <row r="86" spans="5:7" s="246" customFormat="1" ht="19" customHeight="1" x14ac:dyDescent="0.35">
      <c r="E86" s="234"/>
      <c r="F86" s="234"/>
      <c r="G86" s="234"/>
    </row>
    <row r="87" spans="5:7" s="246" customFormat="1" ht="19" customHeight="1" x14ac:dyDescent="0.35">
      <c r="E87" s="234"/>
      <c r="F87" s="234"/>
      <c r="G87" s="234"/>
    </row>
    <row r="88" spans="5:7" s="246" customFormat="1" ht="19" customHeight="1" x14ac:dyDescent="0.35">
      <c r="E88" s="234"/>
      <c r="F88" s="234"/>
      <c r="G88" s="234"/>
    </row>
    <row r="89" spans="5:7" s="246" customFormat="1" ht="19" customHeight="1" x14ac:dyDescent="0.35">
      <c r="E89" s="234"/>
      <c r="F89" s="234"/>
      <c r="G89" s="234"/>
    </row>
    <row r="90" spans="5:7" s="246" customFormat="1" ht="19" customHeight="1" x14ac:dyDescent="0.35">
      <c r="E90" s="234"/>
      <c r="F90" s="234"/>
      <c r="G90" s="234"/>
    </row>
    <row r="91" spans="5:7" s="246" customFormat="1" ht="19" customHeight="1" x14ac:dyDescent="0.35">
      <c r="E91" s="234"/>
      <c r="F91" s="234"/>
      <c r="G91" s="234"/>
    </row>
    <row r="92" spans="5:7" s="246" customFormat="1" ht="19" customHeight="1" x14ac:dyDescent="0.35">
      <c r="E92" s="234"/>
      <c r="F92" s="234"/>
      <c r="G92" s="234"/>
    </row>
    <row r="93" spans="5:7" s="246" customFormat="1" ht="19" customHeight="1" x14ac:dyDescent="0.35">
      <c r="E93" s="234"/>
      <c r="F93" s="234"/>
      <c r="G93" s="234"/>
    </row>
    <row r="94" spans="5:7" s="246" customFormat="1" ht="19" customHeight="1" x14ac:dyDescent="0.35">
      <c r="E94" s="234"/>
      <c r="F94" s="234"/>
      <c r="G94" s="234"/>
    </row>
    <row r="95" spans="5:7" s="246" customFormat="1" ht="19" customHeight="1" x14ac:dyDescent="0.35">
      <c r="E95" s="234"/>
      <c r="F95" s="234"/>
      <c r="G95" s="234"/>
    </row>
    <row r="96" spans="5:7" s="246" customFormat="1" ht="19" customHeight="1" x14ac:dyDescent="0.35">
      <c r="E96" s="234"/>
      <c r="F96" s="234"/>
      <c r="G96" s="234"/>
    </row>
    <row r="97" spans="5:7" s="246" customFormat="1" ht="19" customHeight="1" x14ac:dyDescent="0.35">
      <c r="E97" s="234"/>
      <c r="F97" s="234"/>
      <c r="G97" s="234"/>
    </row>
    <row r="98" spans="5:7" s="246" customFormat="1" ht="19" customHeight="1" x14ac:dyDescent="0.35">
      <c r="E98" s="234"/>
      <c r="F98" s="234"/>
      <c r="G98" s="234"/>
    </row>
    <row r="99" spans="5:7" s="246" customFormat="1" ht="19" customHeight="1" x14ac:dyDescent="0.35">
      <c r="E99" s="234"/>
      <c r="F99" s="234"/>
      <c r="G99" s="234"/>
    </row>
    <row r="100" spans="5:7" s="246" customFormat="1" ht="19" customHeight="1" x14ac:dyDescent="0.35">
      <c r="E100" s="234"/>
      <c r="F100" s="234"/>
      <c r="G100" s="234"/>
    </row>
    <row r="101" spans="5:7" s="246" customFormat="1" ht="19" customHeight="1" x14ac:dyDescent="0.35">
      <c r="E101" s="234"/>
      <c r="F101" s="234"/>
      <c r="G101" s="234"/>
    </row>
    <row r="102" spans="5:7" s="246" customFormat="1" ht="19" customHeight="1" x14ac:dyDescent="0.35">
      <c r="E102" s="234"/>
      <c r="F102" s="234"/>
      <c r="G102" s="234"/>
    </row>
    <row r="103" spans="5:7" s="246" customFormat="1" ht="19" customHeight="1" x14ac:dyDescent="0.35">
      <c r="E103" s="234"/>
      <c r="F103" s="234"/>
      <c r="G103" s="234"/>
    </row>
    <row r="104" spans="5:7" s="246" customFormat="1" ht="19" customHeight="1" x14ac:dyDescent="0.35">
      <c r="E104" s="234"/>
      <c r="F104" s="234"/>
      <c r="G104" s="234"/>
    </row>
    <row r="105" spans="5:7" s="246" customFormat="1" ht="19" customHeight="1" x14ac:dyDescent="0.35">
      <c r="E105" s="234"/>
      <c r="F105" s="234"/>
      <c r="G105" s="234"/>
    </row>
    <row r="106" spans="5:7" s="246" customFormat="1" ht="19" customHeight="1" x14ac:dyDescent="0.35">
      <c r="E106" s="234"/>
      <c r="F106" s="234"/>
      <c r="G106" s="234"/>
    </row>
    <row r="107" spans="5:7" s="246" customFormat="1" ht="19" customHeight="1" x14ac:dyDescent="0.35">
      <c r="E107" s="234"/>
      <c r="F107" s="234"/>
      <c r="G107" s="234"/>
    </row>
    <row r="108" spans="5:7" s="246" customFormat="1" ht="19" customHeight="1" x14ac:dyDescent="0.35">
      <c r="E108" s="234"/>
      <c r="F108" s="234"/>
      <c r="G108" s="234"/>
    </row>
    <row r="109" spans="5:7" s="246" customFormat="1" ht="19" customHeight="1" x14ac:dyDescent="0.35">
      <c r="E109" s="234"/>
      <c r="F109" s="234"/>
      <c r="G109" s="234"/>
    </row>
    <row r="110" spans="5:7" s="246" customFormat="1" ht="19" customHeight="1" x14ac:dyDescent="0.35">
      <c r="E110" s="234"/>
      <c r="F110" s="234"/>
      <c r="G110" s="234"/>
    </row>
    <row r="111" spans="5:7" s="246" customFormat="1" ht="19" customHeight="1" x14ac:dyDescent="0.35">
      <c r="E111" s="234"/>
      <c r="F111" s="234"/>
      <c r="G111" s="234"/>
    </row>
    <row r="112" spans="5:7" s="246" customFormat="1" ht="19" customHeight="1" x14ac:dyDescent="0.35">
      <c r="E112" s="234"/>
      <c r="F112" s="234"/>
      <c r="G112" s="234"/>
    </row>
    <row r="113" spans="5:7" s="246" customFormat="1" ht="19" customHeight="1" x14ac:dyDescent="0.35">
      <c r="E113" s="234"/>
      <c r="F113" s="234"/>
      <c r="G113" s="234"/>
    </row>
    <row r="114" spans="5:7" s="246" customFormat="1" ht="19" customHeight="1" x14ac:dyDescent="0.35">
      <c r="E114" s="234"/>
      <c r="F114" s="234"/>
      <c r="G114" s="234"/>
    </row>
    <row r="115" spans="5:7" s="246" customFormat="1" ht="19" customHeight="1" x14ac:dyDescent="0.35">
      <c r="E115" s="234"/>
      <c r="F115" s="234"/>
      <c r="G115" s="234"/>
    </row>
    <row r="116" spans="5:7" s="246" customFormat="1" ht="19" customHeight="1" x14ac:dyDescent="0.35">
      <c r="E116" s="234"/>
      <c r="F116" s="234"/>
      <c r="G116" s="234"/>
    </row>
    <row r="117" spans="5:7" s="246" customFormat="1" ht="19" customHeight="1" x14ac:dyDescent="0.35">
      <c r="E117" s="234"/>
      <c r="F117" s="234"/>
      <c r="G117" s="234"/>
    </row>
    <row r="118" spans="5:7" s="246" customFormat="1" ht="19" customHeight="1" x14ac:dyDescent="0.35">
      <c r="E118" s="234"/>
      <c r="F118" s="234"/>
      <c r="G118" s="234"/>
    </row>
    <row r="119" spans="5:7" s="246" customFormat="1" ht="19" customHeight="1" x14ac:dyDescent="0.35">
      <c r="E119" s="234"/>
      <c r="F119" s="234"/>
      <c r="G119" s="234"/>
    </row>
    <row r="120" spans="5:7" s="246" customFormat="1" ht="19" customHeight="1" x14ac:dyDescent="0.35">
      <c r="E120" s="234"/>
      <c r="F120" s="234"/>
      <c r="G120" s="234"/>
    </row>
    <row r="121" spans="5:7" s="246" customFormat="1" ht="19" customHeight="1" x14ac:dyDescent="0.35">
      <c r="E121" s="234"/>
      <c r="F121" s="234"/>
      <c r="G121" s="234"/>
    </row>
    <row r="122" spans="5:7" s="246" customFormat="1" ht="19" customHeight="1" x14ac:dyDescent="0.35">
      <c r="E122" s="234"/>
      <c r="F122" s="234"/>
      <c r="G122" s="234"/>
    </row>
    <row r="123" spans="5:7" s="246" customFormat="1" ht="19" customHeight="1" x14ac:dyDescent="0.35">
      <c r="E123" s="234"/>
      <c r="F123" s="234"/>
      <c r="G123" s="234"/>
    </row>
    <row r="124" spans="5:7" s="246" customFormat="1" ht="19" customHeight="1" x14ac:dyDescent="0.35">
      <c r="E124" s="234"/>
      <c r="F124" s="234"/>
      <c r="G124" s="234"/>
    </row>
    <row r="125" spans="5:7" s="246" customFormat="1" ht="19" customHeight="1" x14ac:dyDescent="0.35">
      <c r="E125" s="234"/>
      <c r="F125" s="234"/>
      <c r="G125" s="234"/>
    </row>
    <row r="126" spans="5:7" s="246" customFormat="1" ht="19" customHeight="1" x14ac:dyDescent="0.35">
      <c r="E126" s="234"/>
      <c r="F126" s="234"/>
      <c r="G126" s="234"/>
    </row>
    <row r="127" spans="5:7" s="246" customFormat="1" ht="19" customHeight="1" x14ac:dyDescent="0.35">
      <c r="E127" s="234"/>
      <c r="F127" s="234"/>
      <c r="G127" s="234"/>
    </row>
    <row r="128" spans="5:7" s="246" customFormat="1" ht="19" customHeight="1" x14ac:dyDescent="0.35">
      <c r="E128" s="234"/>
      <c r="F128" s="234"/>
      <c r="G128" s="234"/>
    </row>
    <row r="129" spans="5:7" s="246" customFormat="1" ht="19" customHeight="1" x14ac:dyDescent="0.35">
      <c r="E129" s="234"/>
      <c r="F129" s="234"/>
      <c r="G129" s="234"/>
    </row>
    <row r="130" spans="5:7" s="246" customFormat="1" ht="19" customHeight="1" x14ac:dyDescent="0.35">
      <c r="E130" s="234"/>
      <c r="F130" s="234"/>
      <c r="G130" s="234"/>
    </row>
    <row r="131" spans="5:7" s="246" customFormat="1" ht="19" customHeight="1" x14ac:dyDescent="0.35">
      <c r="E131" s="234"/>
      <c r="F131" s="234"/>
      <c r="G131" s="234"/>
    </row>
    <row r="132" spans="5:7" s="246" customFormat="1" ht="19" customHeight="1" x14ac:dyDescent="0.35">
      <c r="E132" s="234"/>
      <c r="F132" s="234"/>
      <c r="G132" s="234"/>
    </row>
    <row r="133" spans="5:7" s="246" customFormat="1" ht="19" customHeight="1" x14ac:dyDescent="0.35">
      <c r="E133" s="234"/>
      <c r="F133" s="234"/>
      <c r="G133" s="234"/>
    </row>
    <row r="134" spans="5:7" s="246" customFormat="1" ht="19" customHeight="1" x14ac:dyDescent="0.35">
      <c r="E134" s="234"/>
      <c r="F134" s="234"/>
      <c r="G134" s="234"/>
    </row>
    <row r="135" spans="5:7" s="246" customFormat="1" ht="19" customHeight="1" x14ac:dyDescent="0.35">
      <c r="E135" s="234"/>
      <c r="F135" s="234"/>
      <c r="G135" s="234"/>
    </row>
    <row r="136" spans="5:7" s="246" customFormat="1" ht="19" customHeight="1" x14ac:dyDescent="0.35">
      <c r="E136" s="234"/>
      <c r="F136" s="234"/>
      <c r="G136" s="234"/>
    </row>
    <row r="137" spans="5:7" s="246" customFormat="1" ht="19" customHeight="1" x14ac:dyDescent="0.35">
      <c r="E137" s="234"/>
      <c r="F137" s="234"/>
      <c r="G137" s="234"/>
    </row>
    <row r="138" spans="5:7" s="246" customFormat="1" ht="19" customHeight="1" x14ac:dyDescent="0.35">
      <c r="E138" s="234"/>
      <c r="F138" s="234"/>
      <c r="G138" s="234"/>
    </row>
    <row r="139" spans="5:7" s="246" customFormat="1" ht="19" customHeight="1" x14ac:dyDescent="0.35">
      <c r="E139" s="234"/>
      <c r="F139" s="234"/>
      <c r="G139" s="234"/>
    </row>
    <row r="140" spans="5:7" s="246" customFormat="1" ht="19" customHeight="1" x14ac:dyDescent="0.35">
      <c r="E140" s="234"/>
      <c r="F140" s="234"/>
      <c r="G140" s="234"/>
    </row>
    <row r="141" spans="5:7" s="246" customFormat="1" ht="19" customHeight="1" x14ac:dyDescent="0.35">
      <c r="E141" s="234"/>
      <c r="F141" s="234"/>
      <c r="G141" s="234"/>
    </row>
    <row r="142" spans="5:7" s="246" customFormat="1" ht="19" customHeight="1" x14ac:dyDescent="0.35">
      <c r="E142" s="234"/>
      <c r="F142" s="234"/>
      <c r="G142" s="234"/>
    </row>
    <row r="143" spans="5:7" s="246" customFormat="1" ht="19" customHeight="1" x14ac:dyDescent="0.35">
      <c r="E143" s="234"/>
      <c r="F143" s="234"/>
      <c r="G143" s="234"/>
    </row>
    <row r="144" spans="5:7" s="246" customFormat="1" ht="19" customHeight="1" x14ac:dyDescent="0.35">
      <c r="E144" s="234"/>
      <c r="F144" s="234"/>
      <c r="G144" s="234"/>
    </row>
    <row r="145" spans="5:7" s="246" customFormat="1" ht="19" customHeight="1" x14ac:dyDescent="0.35">
      <c r="E145" s="234"/>
      <c r="F145" s="234"/>
      <c r="G145" s="234"/>
    </row>
    <row r="146" spans="5:7" s="246" customFormat="1" ht="19" customHeight="1" x14ac:dyDescent="0.35">
      <c r="E146" s="234"/>
      <c r="F146" s="234"/>
      <c r="G146" s="234"/>
    </row>
    <row r="147" spans="5:7" s="246" customFormat="1" ht="19" customHeight="1" x14ac:dyDescent="0.35">
      <c r="E147" s="234"/>
      <c r="F147" s="234"/>
      <c r="G147" s="234"/>
    </row>
    <row r="148" spans="5:7" s="246" customFormat="1" ht="19" customHeight="1" x14ac:dyDescent="0.35">
      <c r="E148" s="234"/>
      <c r="F148" s="234"/>
      <c r="G148" s="234"/>
    </row>
    <row r="149" spans="5:7" s="246" customFormat="1" ht="19" customHeight="1" x14ac:dyDescent="0.35">
      <c r="E149" s="234"/>
      <c r="F149" s="234"/>
      <c r="G149" s="234"/>
    </row>
    <row r="150" spans="5:7" ht="19" customHeight="1" x14ac:dyDescent="0.35"/>
    <row r="151" spans="5:7" ht="19" customHeight="1" x14ac:dyDescent="0.35"/>
    <row r="152" spans="5:7" ht="19" customHeight="1" x14ac:dyDescent="0.35"/>
  </sheetData>
  <mergeCells count="11">
    <mergeCell ref="C7:I7"/>
    <mergeCell ref="B1:B5"/>
    <mergeCell ref="C1:I1"/>
    <mergeCell ref="C2:I2"/>
    <mergeCell ref="C3:I3"/>
    <mergeCell ref="C4:D4"/>
    <mergeCell ref="E4:F4"/>
    <mergeCell ref="H4:I4"/>
    <mergeCell ref="C5:D5"/>
    <mergeCell ref="E5:F5"/>
    <mergeCell ref="H5:I5"/>
  </mergeCells>
  <printOptions horizontalCentered="1"/>
  <pageMargins left="0.39370078740157483" right="0.19685039370078741" top="0.70866141732283472" bottom="0.31496062992125984" header="0.15748031496062992" footer="0.19685039370078741"/>
  <pageSetup scale="55" fitToHeight="0" orientation="landscape" cellComments="asDisplayed" r:id="rId1"/>
  <headerFooter alignWithMargins="0">
    <oddFooter>&amp;C&amp;14Si este documento se encuentra impreso no se garantiza su vigencia, por lo tanto es copia No Controlada. La versión vigente reposará en la carpeta de Calidad de la OPGI.</oddFooter>
  </headerFooter>
  <rowBreaks count="2" manualBreakCount="2">
    <brk id="75" max="7" man="1"/>
    <brk id="10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31</vt:i4>
      </vt:variant>
    </vt:vector>
  </HeadingPairs>
  <TitlesOfParts>
    <vt:vector size="62" baseType="lpstr">
      <vt:lpstr>GOT</vt:lpstr>
      <vt:lpstr>COM</vt:lpstr>
      <vt:lpstr>PE</vt:lpstr>
      <vt:lpstr>SP</vt:lpstr>
      <vt:lpstr>IN</vt:lpstr>
      <vt:lpstr>CP</vt:lpstr>
      <vt:lpstr>ED</vt:lpstr>
      <vt:lpstr>GIR</vt:lpstr>
      <vt:lpstr>MSV</vt:lpstr>
      <vt:lpstr>AS1</vt:lpstr>
      <vt:lpstr>AS2</vt:lpstr>
      <vt:lpstr>AS3</vt:lpstr>
      <vt:lpstr>AS4</vt:lpstr>
      <vt:lpstr>SCC1</vt:lpstr>
      <vt:lpstr>SCC2</vt:lpstr>
      <vt:lpstr>SCC3</vt:lpstr>
      <vt:lpstr>PC</vt:lpstr>
      <vt:lpstr>GTH1</vt:lpstr>
      <vt:lpstr>GTH2</vt:lpstr>
      <vt:lpstr>DE</vt:lpstr>
      <vt:lpstr>GF</vt:lpstr>
      <vt:lpstr>CON</vt:lpstr>
      <vt:lpstr>GD</vt:lpstr>
      <vt:lpstr>GTI</vt:lpstr>
      <vt:lpstr>GJ</vt:lpstr>
      <vt:lpstr>AL</vt:lpstr>
      <vt:lpstr>AI</vt:lpstr>
      <vt:lpstr>CID</vt:lpstr>
      <vt:lpstr>EI</vt:lpstr>
      <vt:lpstr>MC</vt:lpstr>
      <vt:lpstr>CC</vt:lpstr>
      <vt:lpstr>AI!Área_de_impresión</vt:lpstr>
      <vt:lpstr>AL!Área_de_impresión</vt:lpstr>
      <vt:lpstr>'AS1'!Área_de_impresión</vt:lpstr>
      <vt:lpstr>'AS2'!Área_de_impresión</vt:lpstr>
      <vt:lpstr>'AS3'!Área_de_impresión</vt:lpstr>
      <vt:lpstr>'AS4'!Área_de_impresión</vt:lpstr>
      <vt:lpstr>CID!Área_de_impresión</vt:lpstr>
      <vt:lpstr>COM!Área_de_impresión</vt:lpstr>
      <vt:lpstr>CON!Área_de_impresión</vt:lpstr>
      <vt:lpstr>CP!Área_de_impresión</vt:lpstr>
      <vt:lpstr>DE!Área_de_impresión</vt:lpstr>
      <vt:lpstr>ED!Área_de_impresión</vt:lpstr>
      <vt:lpstr>EI!Área_de_impresión</vt:lpstr>
      <vt:lpstr>GD!Área_de_impresión</vt:lpstr>
      <vt:lpstr>GF!Área_de_impresión</vt:lpstr>
      <vt:lpstr>GIR!Área_de_impresión</vt:lpstr>
      <vt:lpstr>GJ!Área_de_impresión</vt:lpstr>
      <vt:lpstr>GOT!Área_de_impresión</vt:lpstr>
      <vt:lpstr>'GTH1'!Área_de_impresión</vt:lpstr>
      <vt:lpstr>'GTH2'!Área_de_impresión</vt:lpstr>
      <vt:lpstr>GTI!Área_de_impresión</vt:lpstr>
      <vt:lpstr>IN!Área_de_impresión</vt:lpstr>
      <vt:lpstr>MC!Área_de_impresión</vt:lpstr>
      <vt:lpstr>MSV!Área_de_impresión</vt:lpstr>
      <vt:lpstr>PC!Área_de_impresión</vt:lpstr>
      <vt:lpstr>PE!Área_de_impresión</vt:lpstr>
      <vt:lpstr>'SCC1'!Área_de_impresión</vt:lpstr>
      <vt:lpstr>'SCC2'!Área_de_impresión</vt:lpstr>
      <vt:lpstr>'SCC3'!Área_de_impresión</vt:lpstr>
      <vt:lpstr>SP!Área_de_impresión</vt:lpstr>
      <vt:lpstr>'SCC3'!OLE_LINK1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LENOVO_AlexCh</dc:creator>
  <cp:lastModifiedBy>LENOVO_AlexCh</cp:lastModifiedBy>
  <dcterms:created xsi:type="dcterms:W3CDTF">2023-02-03T14:17:46Z</dcterms:created>
  <dcterms:modified xsi:type="dcterms:W3CDTF">2023-02-05T13:39:39Z</dcterms:modified>
</cp:coreProperties>
</file>