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18.xml" ContentType="application/vnd.openxmlformats-officedocument.spreadsheetml.comments+xml"/>
  <Override PartName="/xl/drawings/drawing22.xml" ContentType="application/vnd.openxmlformats-officedocument.drawing+xml"/>
  <Override PartName="/xl/comments19.xml" ContentType="application/vnd.openxmlformats-officedocument.spreadsheetml.comments+xml"/>
  <Override PartName="/xl/drawings/drawing23.xml" ContentType="application/vnd.openxmlformats-officedocument.drawing+xml"/>
  <Override PartName="/xl/comments20.xml" ContentType="application/vnd.openxmlformats-officedocument.spreadsheetml.comments+xml"/>
  <Override PartName="/xl/drawings/drawing24.xml" ContentType="application/vnd.openxmlformats-officedocument.drawing+xml"/>
  <Override PartName="/xl/comments21.xml" ContentType="application/vnd.openxmlformats-officedocument.spreadsheetml.comments+xml"/>
  <Override PartName="/xl/drawings/drawing25.xml" ContentType="application/vnd.openxmlformats-officedocument.drawing+xml"/>
  <Override PartName="/xl/comments22.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comments23.xml" ContentType="application/vnd.openxmlformats-officedocument.spreadsheetml.comments+xml"/>
  <Override PartName="/xl/drawings/drawing28.xml" ContentType="application/vnd.openxmlformats-officedocument.drawing+xml"/>
  <Override PartName="/xl/comments24.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comments25.xml" ContentType="application/vnd.openxmlformats-officedocument.spreadsheetml.comments+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PROCESOS ALEXANDER\MIPG\NORMOGRAMAS\2022\Normogramas Publicados\"/>
    </mc:Choice>
  </mc:AlternateContent>
  <workbookProtection workbookAlgorithmName="SHA-512" workbookHashValue="qeR7KTMjhkPpTYmHny9LzS82y0A+9wEc+tOZex6xAB27w7oFluH45wTxxFUafD2gOfGs/2q2JFpgRpC+ycAQzA==" workbookSaltValue="RHSjLNsdX4bkd1878v3nfA==" workbookSpinCount="100000" lockStructure="1"/>
  <bookViews>
    <workbookView xWindow="0" yWindow="0" windowWidth="19200" windowHeight="6470" activeTab="29"/>
  </bookViews>
  <sheets>
    <sheet name="GOT" sheetId="2" r:id="rId1"/>
    <sheet name="COM" sheetId="3" r:id="rId2"/>
    <sheet name="PE" sheetId="4" r:id="rId3"/>
    <sheet name="SP" sheetId="5" r:id="rId4"/>
    <sheet name="IN" sheetId="6" r:id="rId5"/>
    <sheet name="CP" sheetId="7" r:id="rId6"/>
    <sheet name="ED" sheetId="8" r:id="rId7"/>
    <sheet name="GIR" sheetId="9" r:id="rId8"/>
    <sheet name="MSV" sheetId="10" r:id="rId9"/>
    <sheet name="AS1" sheetId="11" r:id="rId10"/>
    <sheet name="AS2" sheetId="12" r:id="rId11"/>
    <sheet name="AS3" sheetId="13" r:id="rId12"/>
    <sheet name="AS4" sheetId="14" r:id="rId13"/>
    <sheet name="SCC1" sheetId="15" r:id="rId14"/>
    <sheet name="SCC2" sheetId="16" r:id="rId15"/>
    <sheet name="SCC3" sheetId="17" r:id="rId16"/>
    <sheet name="PC" sheetId="18" r:id="rId17"/>
    <sheet name="GTH1" sheetId="19" r:id="rId18"/>
    <sheet name="GTH2" sheetId="20" r:id="rId19"/>
    <sheet name="DE" sheetId="21" r:id="rId20"/>
    <sheet name="GF" sheetId="22" r:id="rId21"/>
    <sheet name="CON" sheetId="23" r:id="rId22"/>
    <sheet name="GD" sheetId="24" r:id="rId23"/>
    <sheet name="GTI" sheetId="25" r:id="rId24"/>
    <sheet name="GJ" sheetId="26" r:id="rId25"/>
    <sheet name="AL" sheetId="27" r:id="rId26"/>
    <sheet name="AI" sheetId="28" r:id="rId27"/>
    <sheet name="CID" sheetId="29" r:id="rId28"/>
    <sheet name="EI" sheetId="30" r:id="rId29"/>
    <sheet name="MC" sheetId="31" r:id="rId30"/>
    <sheet name="CC" sheetId="32" r:id="rId31"/>
  </sheets>
  <definedNames>
    <definedName name="_edn1" localSheetId="26">AI!#REF!</definedName>
    <definedName name="_edn1" localSheetId="25">AL!#REF!</definedName>
    <definedName name="_edn1" localSheetId="9">#REF!</definedName>
    <definedName name="_edn1" localSheetId="10">#REF!</definedName>
    <definedName name="_edn1" localSheetId="11">'AS3'!#REF!</definedName>
    <definedName name="_edn1" localSheetId="12">'AS4'!#REF!</definedName>
    <definedName name="_edn1" localSheetId="27">CID!#REF!</definedName>
    <definedName name="_edn1" localSheetId="1">COM!#REF!</definedName>
    <definedName name="_edn1" localSheetId="21">CON!#REF!</definedName>
    <definedName name="_edn1" localSheetId="5">CP!#REF!</definedName>
    <definedName name="_edn1" localSheetId="19">DE!#REF!</definedName>
    <definedName name="_edn1" localSheetId="6">#REF!</definedName>
    <definedName name="_edn1" localSheetId="28">EI!#REF!</definedName>
    <definedName name="_edn1" localSheetId="22">GD!#REF!</definedName>
    <definedName name="_edn1" localSheetId="20">GF!#REF!</definedName>
    <definedName name="_edn1" localSheetId="7">GIR!#REF!</definedName>
    <definedName name="_edn1" localSheetId="24">GJ!#REF!</definedName>
    <definedName name="_edn1" localSheetId="0">GOT!#REF!</definedName>
    <definedName name="_edn1" localSheetId="17">'GTH1'!#REF!</definedName>
    <definedName name="_edn1" localSheetId="18">'GTH2'!#REF!</definedName>
    <definedName name="_edn1" localSheetId="23">#REF!</definedName>
    <definedName name="_edn1" localSheetId="4">IN!#REF!</definedName>
    <definedName name="_edn1" localSheetId="29">MC!#REF!</definedName>
    <definedName name="_edn1" localSheetId="8">MSV!#REF!</definedName>
    <definedName name="_edn1" localSheetId="16">PC!#REF!</definedName>
    <definedName name="_edn1" localSheetId="2">PE!#REF!</definedName>
    <definedName name="_edn1" localSheetId="13">'SCC1'!#REF!</definedName>
    <definedName name="_edn1" localSheetId="14">'SCC2'!#REF!</definedName>
    <definedName name="_edn1" localSheetId="15">'SCC3'!#REF!</definedName>
    <definedName name="_edn1" localSheetId="3">SP!#REF!</definedName>
    <definedName name="_ednref1" localSheetId="26">AI!#REF!</definedName>
    <definedName name="_ednref1" localSheetId="25">AL!#REF!</definedName>
    <definedName name="_ednref1" localSheetId="9">#REF!</definedName>
    <definedName name="_ednref1" localSheetId="10">#REF!</definedName>
    <definedName name="_ednref1" localSheetId="11">'AS3'!#REF!</definedName>
    <definedName name="_ednref1" localSheetId="12">'AS4'!#REF!</definedName>
    <definedName name="_ednref1" localSheetId="27">CID!#REF!</definedName>
    <definedName name="_ednref1" localSheetId="1">COM!#REF!</definedName>
    <definedName name="_ednref1" localSheetId="21">CON!#REF!</definedName>
    <definedName name="_ednref1" localSheetId="5">CP!#REF!</definedName>
    <definedName name="_ednref1" localSheetId="19">DE!#REF!</definedName>
    <definedName name="_ednref1" localSheetId="6">#REF!</definedName>
    <definedName name="_ednref1" localSheetId="28">EI!#REF!</definedName>
    <definedName name="_ednref1" localSheetId="22">GD!#REF!</definedName>
    <definedName name="_ednref1" localSheetId="20">GF!#REF!</definedName>
    <definedName name="_ednref1" localSheetId="7">GIR!#REF!</definedName>
    <definedName name="_ednref1" localSheetId="24">GJ!#REF!</definedName>
    <definedName name="_ednref1" localSheetId="0">GOT!#REF!</definedName>
    <definedName name="_ednref1" localSheetId="17">'GTH1'!#REF!</definedName>
    <definedName name="_ednref1" localSheetId="18">'GTH2'!#REF!</definedName>
    <definedName name="_ednref1" localSheetId="23">#REF!</definedName>
    <definedName name="_ednref1" localSheetId="4">IN!#REF!</definedName>
    <definedName name="_ednref1" localSheetId="29">MC!#REF!</definedName>
    <definedName name="_ednref1" localSheetId="8">MSV!#REF!</definedName>
    <definedName name="_ednref1" localSheetId="16">PC!#REF!</definedName>
    <definedName name="_ednref1" localSheetId="2">PE!#REF!</definedName>
    <definedName name="_ednref1" localSheetId="13">'SCC1'!#REF!</definedName>
    <definedName name="_ednref1" localSheetId="14">'SCC2'!#REF!</definedName>
    <definedName name="_ednref1" localSheetId="15">'SCC3'!#REF!</definedName>
    <definedName name="_ednref1" localSheetId="3">SP!#REF!</definedName>
    <definedName name="_ednref2" localSheetId="26">AI!#REF!</definedName>
    <definedName name="_ednref2" localSheetId="25">AL!#REF!</definedName>
    <definedName name="_ednref2" localSheetId="9">#REF!</definedName>
    <definedName name="_ednref2" localSheetId="10">#REF!</definedName>
    <definedName name="_ednref2" localSheetId="11">'AS3'!#REF!</definedName>
    <definedName name="_ednref2" localSheetId="12">'AS4'!#REF!</definedName>
    <definedName name="_ednref2" localSheetId="27">CID!#REF!</definedName>
    <definedName name="_ednref2" localSheetId="1">COM!#REF!</definedName>
    <definedName name="_ednref2" localSheetId="21">CON!#REF!</definedName>
    <definedName name="_ednref2" localSheetId="5">CP!#REF!</definedName>
    <definedName name="_ednref2" localSheetId="19">DE!#REF!</definedName>
    <definedName name="_ednref2" localSheetId="6">#REF!</definedName>
    <definedName name="_ednref2" localSheetId="28">EI!#REF!</definedName>
    <definedName name="_ednref2" localSheetId="22">GD!#REF!</definedName>
    <definedName name="_ednref2" localSheetId="20">GF!#REF!</definedName>
    <definedName name="_ednref2" localSheetId="7">GIR!#REF!</definedName>
    <definedName name="_ednref2" localSheetId="24">GJ!#REF!</definedName>
    <definedName name="_ednref2" localSheetId="0">GOT!#REF!</definedName>
    <definedName name="_ednref2" localSheetId="17">'GTH1'!#REF!</definedName>
    <definedName name="_ednref2" localSheetId="18">'GTH2'!#REF!</definedName>
    <definedName name="_ednref2" localSheetId="23">#REF!</definedName>
    <definedName name="_ednref2" localSheetId="4">IN!#REF!</definedName>
    <definedName name="_ednref2" localSheetId="29">MC!#REF!</definedName>
    <definedName name="_ednref2" localSheetId="8">MSV!#REF!</definedName>
    <definedName name="_ednref2" localSheetId="16">PC!#REF!</definedName>
    <definedName name="_ednref2" localSheetId="2">PE!#REF!</definedName>
    <definedName name="_ednref2" localSheetId="13">'SCC1'!#REF!</definedName>
    <definedName name="_ednref2" localSheetId="14">'SCC2'!#REF!</definedName>
    <definedName name="_ednref2" localSheetId="15">'SCC3'!#REF!</definedName>
    <definedName name="_ednref2" localSheetId="3">SP!#REF!</definedName>
    <definedName name="_xlnm._FilterDatabase" localSheetId="26" hidden="1">AI!$B$8:$H$26</definedName>
    <definedName name="_xlnm._FilterDatabase" localSheetId="25" hidden="1">AL!$B$6:$I$6</definedName>
    <definedName name="_xlnm._FilterDatabase" localSheetId="11" hidden="1">'AS3'!$A$8:$H$28</definedName>
    <definedName name="_xlnm._FilterDatabase" localSheetId="12" hidden="1">'AS4'!$A$8:$H$19</definedName>
    <definedName name="_xlnm._FilterDatabase" localSheetId="27" hidden="1">CID!$A$8:$H$19</definedName>
    <definedName name="_xlnm._FilterDatabase" localSheetId="1" hidden="1">COM!$A$8:$H$27</definedName>
    <definedName name="_xlnm._FilterDatabase" localSheetId="21" hidden="1">CON!$A$8:$H$21</definedName>
    <definedName name="_xlnm._FilterDatabase" localSheetId="5" hidden="1">CP!$B$7:$I$35</definedName>
    <definedName name="_xlnm._FilterDatabase" localSheetId="19" hidden="1">DE!$A$8:$H$16</definedName>
    <definedName name="_xlnm._FilterDatabase" localSheetId="28" hidden="1">EI!$A$8:$H$42</definedName>
    <definedName name="_xlnm._FilterDatabase" localSheetId="22" hidden="1">GD!$A$8:$H$26</definedName>
    <definedName name="_xlnm._FilterDatabase" localSheetId="20" hidden="1">GF!$A$8:$H$30</definedName>
    <definedName name="_xlnm._FilterDatabase" localSheetId="7" hidden="1">GIR!$A$8:$H$33</definedName>
    <definedName name="_xlnm._FilterDatabase" localSheetId="24" hidden="1">GJ!$A$8:$H$30</definedName>
    <definedName name="_xlnm._FilterDatabase" localSheetId="0" hidden="1">GOT!$A$9:$H$29</definedName>
    <definedName name="_xlnm._FilterDatabase" localSheetId="17" hidden="1">'GTH1'!$A$8:$H$28</definedName>
    <definedName name="_xlnm._FilterDatabase" localSheetId="18" hidden="1">'GTH2'!$A$8:$H$28</definedName>
    <definedName name="_xlnm._FilterDatabase" localSheetId="4" hidden="1">IN!$A$8:$H$26</definedName>
    <definedName name="_xlnm._FilterDatabase" localSheetId="29" hidden="1">MC!$A$8:$H$29</definedName>
    <definedName name="_xlnm._FilterDatabase" localSheetId="8" hidden="1">MSV!$A$8:$H$34</definedName>
    <definedName name="_xlnm._FilterDatabase" localSheetId="16" hidden="1">PC!$A$8:$H$28</definedName>
    <definedName name="_xlnm._FilterDatabase" localSheetId="2" hidden="1">PE!$A$8:$H$17</definedName>
    <definedName name="_xlnm._FilterDatabase" localSheetId="13" hidden="1">'SCC1'!$A$8:$H$23</definedName>
    <definedName name="_xlnm._FilterDatabase" localSheetId="14" hidden="1">'SCC2'!$A$8:$H$29</definedName>
    <definedName name="_xlnm._FilterDatabase" localSheetId="15" hidden="1">'SCC3'!$A$8:$H$28</definedName>
    <definedName name="_xlnm._FilterDatabase" localSheetId="3" hidden="1">SP!$A$8:$H$28</definedName>
    <definedName name="_xlnm.Print_Area" localSheetId="26">AI!$B$1:$I$29</definedName>
    <definedName name="_xlnm.Print_Area" localSheetId="25">AL!$B$6:$I$35</definedName>
    <definedName name="_xlnm.Print_Area" localSheetId="9">'AS1'!$A$1:$I$101</definedName>
    <definedName name="_xlnm.Print_Area" localSheetId="10">'AS2'!$A$1:$I$30</definedName>
    <definedName name="_xlnm.Print_Area" localSheetId="11">'AS3'!$B$1:$I$73</definedName>
    <definedName name="_xlnm.Print_Area" localSheetId="12">'AS4'!$B$1:$I$19</definedName>
    <definedName name="_xlnm.Print_Area" localSheetId="27">CID!$B$1:$I$19</definedName>
    <definedName name="_xlnm.Print_Area" localSheetId="1">COM!$B$1:$I$27</definedName>
    <definedName name="_xlnm.Print_Area" localSheetId="21">CON!$B$1:$I$51</definedName>
    <definedName name="_xlnm.Print_Area" localSheetId="5">CP!$B$1:$I$35</definedName>
    <definedName name="_xlnm.Print_Area" localSheetId="19">DE!$B$1:$I$16</definedName>
    <definedName name="_xlnm.Print_Area" localSheetId="6">ED!$A$1:$I$33</definedName>
    <definedName name="_xlnm.Print_Area" localSheetId="28">EI!$B$1:$I$67</definedName>
    <definedName name="_xlnm.Print_Area" localSheetId="22">GD!$A$1:$I$38</definedName>
    <definedName name="_xlnm.Print_Area" localSheetId="20">GF!$B$1:$I$72</definedName>
    <definedName name="_xlnm.Print_Area" localSheetId="7">GIR!$B$1:$I$32</definedName>
    <definedName name="_xlnm.Print_Area" localSheetId="24">GJ!$B$1:$J$69</definedName>
    <definedName name="_xlnm.Print_Area" localSheetId="0">GOT!$B$1:$I$50</definedName>
    <definedName name="_xlnm.Print_Area" localSheetId="17">'GTH1'!$B$1:$I$38</definedName>
    <definedName name="_xlnm.Print_Area" localSheetId="18">'GTH2'!$B$1:$I$32</definedName>
    <definedName name="_xlnm.Print_Area" localSheetId="23">GTI!$A$1:$I$52</definedName>
    <definedName name="_xlnm.Print_Area" localSheetId="4">IN!$B$1:$I$26</definedName>
    <definedName name="_xlnm.Print_Area" localSheetId="29">MC!$B$1:$I$29</definedName>
    <definedName name="_xlnm.Print_Area" localSheetId="8">MSV!$B$1:$I$39</definedName>
    <definedName name="_xlnm.Print_Area" localSheetId="16">PC!$B$1:$I$53</definedName>
    <definedName name="_xlnm.Print_Area" localSheetId="2">PE!$B$1:$I$38</definedName>
    <definedName name="_xlnm.Print_Area" localSheetId="13">'SCC1'!$B$1:$I$23</definedName>
    <definedName name="_xlnm.Print_Area" localSheetId="14">'SCC2'!$B$1:$I$73</definedName>
    <definedName name="_xlnm.Print_Area" localSheetId="15">'SCC3'!$B$1:$I$28</definedName>
    <definedName name="_xlnm.Print_Area" localSheetId="3">SP!$B$1:$I$39</definedName>
    <definedName name="OLE_LINK1" localSheetId="15">'SCC3'!$C$9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9" i="19" l="1"/>
  <c r="G139" i="19"/>
  <c r="I138" i="19"/>
  <c r="G138" i="19"/>
  <c r="I137" i="19"/>
  <c r="G137" i="19"/>
  <c r="I136" i="19"/>
  <c r="G136" i="19"/>
  <c r="I135" i="19"/>
  <c r="G135" i="19"/>
  <c r="I134" i="19"/>
  <c r="G134" i="19"/>
  <c r="I133" i="19"/>
  <c r="G133" i="19"/>
  <c r="I132" i="19"/>
  <c r="G132" i="19"/>
  <c r="I131" i="19"/>
  <c r="G131" i="19"/>
  <c r="I130" i="19"/>
  <c r="G130" i="19"/>
  <c r="I129" i="19"/>
  <c r="G129" i="19"/>
  <c r="I128" i="19"/>
  <c r="G128" i="19"/>
  <c r="I127" i="19"/>
  <c r="G127" i="19"/>
  <c r="I126" i="19"/>
  <c r="G126" i="19"/>
  <c r="I125" i="19"/>
  <c r="G125" i="19"/>
  <c r="I124" i="19"/>
  <c r="G124" i="19"/>
  <c r="I123" i="19"/>
  <c r="G123" i="19"/>
  <c r="I122" i="19"/>
  <c r="G122" i="19"/>
  <c r="I121" i="19"/>
  <c r="G121" i="19"/>
  <c r="I120" i="19"/>
  <c r="G120" i="19"/>
  <c r="I119" i="19"/>
  <c r="G119" i="19"/>
  <c r="I118" i="19"/>
  <c r="G118" i="19"/>
  <c r="I117" i="19"/>
  <c r="G117" i="19"/>
  <c r="I116" i="19"/>
  <c r="G116" i="19"/>
  <c r="I115" i="19"/>
  <c r="G115" i="19"/>
  <c r="I114" i="19"/>
  <c r="G114" i="19"/>
  <c r="I113" i="19"/>
  <c r="G113" i="19"/>
  <c r="I112" i="19"/>
  <c r="G112" i="19"/>
  <c r="I111" i="19"/>
  <c r="G111" i="19"/>
  <c r="I110" i="19"/>
  <c r="G110" i="19"/>
  <c r="I109" i="19"/>
  <c r="G109" i="19"/>
  <c r="I108" i="19"/>
  <c r="G108" i="19"/>
  <c r="I107" i="19"/>
  <c r="G107" i="19"/>
  <c r="I106" i="19"/>
  <c r="G106" i="19"/>
  <c r="I105" i="19"/>
  <c r="G105" i="19"/>
  <c r="I104" i="19"/>
  <c r="G104" i="19"/>
  <c r="I103" i="19"/>
  <c r="G103" i="19"/>
  <c r="I102" i="19"/>
  <c r="G102" i="19"/>
  <c r="I101" i="19"/>
  <c r="G101" i="19"/>
  <c r="I100" i="19"/>
  <c r="G100" i="19"/>
  <c r="I99" i="19"/>
  <c r="G99" i="19"/>
  <c r="I98" i="19"/>
  <c r="G98" i="19"/>
  <c r="I97" i="19"/>
  <c r="G97" i="19"/>
  <c r="I96" i="19"/>
  <c r="G96" i="19"/>
  <c r="I95" i="19"/>
  <c r="G95" i="19"/>
  <c r="I94" i="19"/>
  <c r="G94" i="19"/>
  <c r="I93" i="19"/>
  <c r="G93" i="19"/>
  <c r="I92" i="19"/>
  <c r="G92" i="19"/>
  <c r="I91" i="19"/>
  <c r="G91" i="19"/>
  <c r="I90" i="19"/>
  <c r="G90" i="19"/>
  <c r="I89" i="19"/>
  <c r="G89" i="19"/>
  <c r="I88" i="19"/>
  <c r="G88" i="19"/>
  <c r="I87" i="19"/>
  <c r="I86" i="19"/>
  <c r="I85" i="19"/>
  <c r="I84" i="19"/>
  <c r="I83" i="19"/>
  <c r="I82" i="19"/>
  <c r="I81" i="19"/>
  <c r="I80" i="19"/>
  <c r="I78" i="19"/>
  <c r="I77" i="19"/>
  <c r="I76" i="19"/>
  <c r="I75" i="19"/>
  <c r="I74" i="19"/>
  <c r="I73" i="19"/>
  <c r="I72" i="19"/>
  <c r="I71" i="19"/>
  <c r="I70" i="19"/>
  <c r="I69" i="19"/>
  <c r="I68" i="19"/>
  <c r="I67" i="19"/>
  <c r="I66" i="19"/>
  <c r="I65" i="19"/>
  <c r="I64" i="19"/>
  <c r="I63" i="19"/>
  <c r="I62" i="19"/>
  <c r="I61" i="19"/>
  <c r="I60" i="19"/>
  <c r="I59" i="19"/>
  <c r="I58" i="19"/>
  <c r="I57" i="19"/>
  <c r="I56" i="19"/>
  <c r="I55" i="19"/>
  <c r="I54" i="19"/>
  <c r="I53" i="19"/>
  <c r="I52" i="19"/>
  <c r="I51" i="19"/>
  <c r="I50" i="19"/>
  <c r="I49" i="19"/>
  <c r="I48" i="19"/>
  <c r="I47" i="19"/>
  <c r="I46" i="19"/>
  <c r="I45" i="19"/>
  <c r="I44" i="19"/>
  <c r="I43" i="19"/>
  <c r="I42" i="19"/>
  <c r="I41" i="19"/>
  <c r="I40" i="19"/>
  <c r="I39" i="19"/>
  <c r="I38" i="19"/>
  <c r="I37" i="19"/>
  <c r="I36" i="19"/>
  <c r="I35" i="19"/>
  <c r="I34" i="19"/>
  <c r="I33" i="19"/>
  <c r="I32" i="19"/>
  <c r="I31" i="19"/>
  <c r="I30" i="19"/>
  <c r="I29" i="19"/>
  <c r="I28" i="19"/>
  <c r="I27" i="19"/>
  <c r="I26" i="19"/>
  <c r="I25" i="19"/>
  <c r="I24" i="19"/>
  <c r="I23" i="19"/>
  <c r="I22" i="19"/>
  <c r="I21" i="19"/>
  <c r="I20" i="19"/>
  <c r="I19" i="19"/>
  <c r="I18" i="19"/>
  <c r="I17" i="19"/>
  <c r="I16" i="19"/>
  <c r="I15" i="19"/>
  <c r="I14" i="19"/>
  <c r="I13" i="19"/>
  <c r="I12" i="19"/>
  <c r="I11" i="19"/>
  <c r="I10" i="19"/>
  <c r="I9" i="19"/>
  <c r="M9" i="17" l="1"/>
</calcChain>
</file>

<file path=xl/comments1.xml><?xml version="1.0" encoding="utf-8"?>
<comments xmlns="http://schemas.openxmlformats.org/spreadsheetml/2006/main">
  <authors>
    <author>dafp</author>
    <author>ngonzalez</author>
  </authors>
  <commentList>
    <comment ref="C9"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9"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9" authorId="0" shapeId="0">
      <text>
        <r>
          <rPr>
            <sz val="9"/>
            <color indexed="81"/>
            <rFont val="Tahoma"/>
            <family val="2"/>
          </rPr>
          <t>Registrar los números de los artículos y parágrafos que estén relacionados con el proceso o procedimientos</t>
        </r>
      </text>
    </comment>
    <comment ref="F9"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9"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9" authorId="0" shapeId="0">
      <text>
        <r>
          <rPr>
            <sz val="9"/>
            <color indexed="81"/>
            <rFont val="Tahoma"/>
            <family val="2"/>
          </rPr>
          <t>Entidad u organismo líder del tema o política que emite el lineamiento</t>
        </r>
      </text>
    </comment>
    <comment ref="I9"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10.xml><?xml version="1.0" encoding="utf-8"?>
<comments xmlns="http://schemas.openxmlformats.org/spreadsheetml/2006/main">
  <authors>
    <author/>
  </authors>
  <commentList>
    <comment ref="C8" authorId="0" shapeId="0">
      <text>
        <r>
          <rPr>
            <sz val="10"/>
            <color rgb="FF000000"/>
            <rFont val="Calibri"/>
            <scheme val="minor"/>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0" shapeId="0">
      <text>
        <r>
          <rPr>
            <sz val="10"/>
            <color rgb="FF000000"/>
            <rFont val="Calibri"/>
            <scheme val="minor"/>
          </rPr>
          <t>Número y Fecha (día mes año) de la Norma.</t>
        </r>
      </text>
    </comment>
    <comment ref="E8" authorId="0" shapeId="0">
      <text>
        <r>
          <rPr>
            <sz val="10"/>
            <color rgb="FF000000"/>
            <rFont val="Calibri"/>
            <scheme val="minor"/>
          </rPr>
          <t>Registrar los números de los artículos y parágrafos que estén relacionados con el proceso o procedimientos</t>
        </r>
      </text>
    </comment>
    <comment ref="F8" authorId="0" shapeId="0">
      <text>
        <r>
          <rPr>
            <sz val="10"/>
            <color rgb="FF000000"/>
            <rFont val="Calibri"/>
            <scheme val="minor"/>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10"/>
            <color rgb="FF000000"/>
            <rFont val="Calibri"/>
            <scheme val="minor"/>
          </rPr>
          <t xml:space="preserve">Identificar quiénes deben aplicar la norma a nivel general o a quiénes va dirigida la directriz o circular, según el contenido y campo de aplicación de la misma
</t>
        </r>
      </text>
    </comment>
    <comment ref="H8" authorId="0" shapeId="0">
      <text>
        <r>
          <rPr>
            <sz val="10"/>
            <color rgb="FF000000"/>
            <rFont val="Calibri"/>
            <scheme val="minor"/>
          </rPr>
          <t>Entidad u organismo líder del tema o política que emite el lineamiento</t>
        </r>
      </text>
    </comment>
    <comment ref="I8" authorId="0" shapeId="0">
      <text>
        <r>
          <rPr>
            <sz val="10"/>
            <color rgb="FF000000"/>
            <rFont val="Calibri"/>
            <scheme val="minor"/>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11.xml><?xml version="1.0" encoding="utf-8"?>
<comments xmlns="http://schemas.openxmlformats.org/spreadsheetml/2006/main">
  <authors>
    <author>dafp</author>
    <author>ngonzalez</author>
  </authors>
  <commentList>
    <comment ref="C8"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8" authorId="0" shapeId="0">
      <text>
        <r>
          <rPr>
            <sz val="9"/>
            <color indexed="81"/>
            <rFont val="Tahoma"/>
            <family val="2"/>
          </rPr>
          <t>Registrar los números de los artículos y parágrafos que estén relacionados con el proceso o procedimientos</t>
        </r>
      </text>
    </comment>
    <comment ref="F8"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8" authorId="0" shapeId="0">
      <text>
        <r>
          <rPr>
            <sz val="9"/>
            <color indexed="81"/>
            <rFont val="Tahoma"/>
            <family val="2"/>
          </rPr>
          <t>Entidad u organismo líder del tema o política que emite el lineamiento</t>
        </r>
      </text>
    </comment>
    <comment ref="I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12.xml><?xml version="1.0" encoding="utf-8"?>
<comments xmlns="http://schemas.openxmlformats.org/spreadsheetml/2006/main">
  <authors>
    <author>dafp</author>
    <author>ngonzalez</author>
  </authors>
  <commentList>
    <comment ref="C8"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8" authorId="0" shapeId="0">
      <text>
        <r>
          <rPr>
            <sz val="9"/>
            <color indexed="81"/>
            <rFont val="Tahoma"/>
            <family val="2"/>
          </rPr>
          <t>Registrar los números de los artículos y parágrafos que estén relacionados con el proceso o procedimientos</t>
        </r>
      </text>
    </comment>
    <comment ref="F8"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8" authorId="0" shapeId="0">
      <text>
        <r>
          <rPr>
            <sz val="9"/>
            <color indexed="81"/>
            <rFont val="Tahoma"/>
            <family val="2"/>
          </rPr>
          <t>Entidad u organismo líder del tema o política que emite el lineamiento</t>
        </r>
      </text>
    </comment>
    <comment ref="I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13.xml><?xml version="1.0" encoding="utf-8"?>
<comments xmlns="http://schemas.openxmlformats.org/spreadsheetml/2006/main">
  <authors>
    <author>dafp</author>
    <author>ngonzalez</author>
  </authors>
  <commentList>
    <comment ref="C8"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8" authorId="0" shapeId="0">
      <text>
        <r>
          <rPr>
            <sz val="9"/>
            <color indexed="81"/>
            <rFont val="Tahoma"/>
            <family val="2"/>
          </rPr>
          <t>Registrar los números de los artículos y parágrafos que estén relacionados con el proceso o procedimientos</t>
        </r>
      </text>
    </comment>
    <comment ref="F8"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8" authorId="0" shapeId="0">
      <text>
        <r>
          <rPr>
            <sz val="9"/>
            <color indexed="81"/>
            <rFont val="Tahoma"/>
            <family val="2"/>
          </rPr>
          <t>Entidad u organismo líder del tema o política que emite el lineamiento</t>
        </r>
      </text>
    </comment>
    <comment ref="I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14.xml><?xml version="1.0" encoding="utf-8"?>
<comments xmlns="http://schemas.openxmlformats.org/spreadsheetml/2006/main">
  <authors>
    <author>dafp</author>
    <author>ngonzalez</author>
  </authors>
  <commentList>
    <comment ref="C8"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8" authorId="0" shapeId="0">
      <text>
        <r>
          <rPr>
            <sz val="9"/>
            <color indexed="81"/>
            <rFont val="Tahoma"/>
            <family val="2"/>
          </rPr>
          <t>Registrar los números de los artículos y parágrafos que estén relacionados con el proceso o procedimientos</t>
        </r>
      </text>
    </comment>
    <comment ref="F8"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8" authorId="0" shapeId="0">
      <text>
        <r>
          <rPr>
            <sz val="9"/>
            <color indexed="81"/>
            <rFont val="Tahoma"/>
            <family val="2"/>
          </rPr>
          <t>Entidad u organismo líder del tema o política que emite el lineamiento</t>
        </r>
      </text>
    </comment>
    <comment ref="I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15.xml><?xml version="1.0" encoding="utf-8"?>
<comments xmlns="http://schemas.openxmlformats.org/spreadsheetml/2006/main">
  <authors>
    <author>dafp</author>
    <author>ngonzalez</author>
  </authors>
  <commentList>
    <comment ref="C8"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8" authorId="0" shapeId="0">
      <text>
        <r>
          <rPr>
            <sz val="9"/>
            <color indexed="81"/>
            <rFont val="Tahoma"/>
            <family val="2"/>
          </rPr>
          <t>Registrar los números de los artículos y parágrafos que estén relacionados con el proceso o procedimientos</t>
        </r>
      </text>
    </comment>
    <comment ref="F8"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8" authorId="0" shapeId="0">
      <text>
        <r>
          <rPr>
            <sz val="9"/>
            <color indexed="81"/>
            <rFont val="Tahoma"/>
            <family val="2"/>
          </rPr>
          <t>Entidad u organismo líder del tema o política que emite el lineamiento</t>
        </r>
      </text>
    </comment>
    <comment ref="I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16.xml><?xml version="1.0" encoding="utf-8"?>
<comments xmlns="http://schemas.openxmlformats.org/spreadsheetml/2006/main">
  <authors>
    <author>dafp</author>
    <author>ngonzalez</author>
  </authors>
  <commentList>
    <comment ref="C8"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8" authorId="0" shapeId="0">
      <text>
        <r>
          <rPr>
            <sz val="9"/>
            <color indexed="81"/>
            <rFont val="Tahoma"/>
            <family val="2"/>
          </rPr>
          <t>Registrar los números de los artículos y parágrafos que estén relacionados con el proceso o procedimientos</t>
        </r>
      </text>
    </comment>
    <comment ref="F8"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8" authorId="0" shapeId="0">
      <text>
        <r>
          <rPr>
            <sz val="9"/>
            <color indexed="81"/>
            <rFont val="Tahoma"/>
            <family val="2"/>
          </rPr>
          <t>Entidad u organismo líder del tema o política que emite el lineamiento</t>
        </r>
      </text>
    </comment>
    <comment ref="I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17.xml><?xml version="1.0" encoding="utf-8"?>
<comments xmlns="http://schemas.openxmlformats.org/spreadsheetml/2006/main">
  <authors>
    <author>dafp</author>
    <author>ngonzalez</author>
  </authors>
  <commentList>
    <comment ref="C8"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8" authorId="0" shapeId="0">
      <text>
        <r>
          <rPr>
            <sz val="9"/>
            <color indexed="81"/>
            <rFont val="Tahoma"/>
            <family val="2"/>
          </rPr>
          <t>Registrar los números de los artículos y parágrafos que estén relacionados con el proceso o procedimientos</t>
        </r>
      </text>
    </comment>
    <comment ref="F8"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8" authorId="0" shapeId="0">
      <text>
        <r>
          <rPr>
            <sz val="9"/>
            <color indexed="81"/>
            <rFont val="Tahoma"/>
            <family val="2"/>
          </rPr>
          <t>Entidad u organismo líder del tema o política que emite el lineamiento</t>
        </r>
      </text>
    </comment>
    <comment ref="I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18.xml><?xml version="1.0" encoding="utf-8"?>
<comments xmlns="http://schemas.openxmlformats.org/spreadsheetml/2006/main">
  <authors>
    <author>dafp</author>
    <author>ngonzalez</author>
  </authors>
  <commentList>
    <comment ref="C8"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8" authorId="0" shapeId="0">
      <text>
        <r>
          <rPr>
            <sz val="9"/>
            <color indexed="81"/>
            <rFont val="Tahoma"/>
            <family val="2"/>
          </rPr>
          <t>Registrar los números de los artículos y parágrafos que estén relacionados con el proceso o procedimientos</t>
        </r>
      </text>
    </comment>
    <comment ref="F8"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8" authorId="0" shapeId="0">
      <text>
        <r>
          <rPr>
            <sz val="9"/>
            <color indexed="81"/>
            <rFont val="Tahoma"/>
            <family val="2"/>
          </rPr>
          <t>Entidad u organismo líder del tema o política que emite el lineamiento</t>
        </r>
      </text>
    </comment>
    <comment ref="I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19.xml><?xml version="1.0" encoding="utf-8"?>
<comments xmlns="http://schemas.openxmlformats.org/spreadsheetml/2006/main">
  <authors>
    <author>dafp</author>
    <author>ngonzalez</author>
  </authors>
  <commentList>
    <comment ref="C8"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8" authorId="0" shapeId="0">
      <text>
        <r>
          <rPr>
            <sz val="9"/>
            <color indexed="81"/>
            <rFont val="Tahoma"/>
            <family val="2"/>
          </rPr>
          <t>Registrar los números de los artículos y parágrafos que estén relacionados con el proceso o procedimientos</t>
        </r>
      </text>
    </comment>
    <comment ref="F8"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8" authorId="0" shapeId="0">
      <text>
        <r>
          <rPr>
            <sz val="9"/>
            <color indexed="81"/>
            <rFont val="Tahoma"/>
            <family val="2"/>
          </rPr>
          <t>Entidad u organismo líder del tema o política que emite el lineamiento</t>
        </r>
      </text>
    </comment>
    <comment ref="I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2.xml><?xml version="1.0" encoding="utf-8"?>
<comments xmlns="http://schemas.openxmlformats.org/spreadsheetml/2006/main">
  <authors>
    <author>dafp</author>
    <author>ngonzalez</author>
  </authors>
  <commentList>
    <comment ref="C8"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8" authorId="0" shapeId="0">
      <text>
        <r>
          <rPr>
            <sz val="9"/>
            <color indexed="81"/>
            <rFont val="Tahoma"/>
            <family val="2"/>
          </rPr>
          <t>Registrar los números de los artículos y parágrafos que estén relacionados con el proceso o procedimientos</t>
        </r>
      </text>
    </comment>
    <comment ref="F8"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8" authorId="0" shapeId="0">
      <text>
        <r>
          <rPr>
            <sz val="9"/>
            <color indexed="81"/>
            <rFont val="Tahoma"/>
            <family val="2"/>
          </rPr>
          <t>Entidad u organismo líder del tema o política que emite el lineamiento</t>
        </r>
      </text>
    </comment>
    <comment ref="I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20.xml><?xml version="1.0" encoding="utf-8"?>
<comments xmlns="http://schemas.openxmlformats.org/spreadsheetml/2006/main">
  <authors>
    <author>dafp</author>
    <author>ngonzalez</author>
  </authors>
  <commentList>
    <comment ref="C8"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8" authorId="0" shapeId="0">
      <text>
        <r>
          <rPr>
            <sz val="9"/>
            <color indexed="81"/>
            <rFont val="Tahoma"/>
            <family val="2"/>
          </rPr>
          <t>Registrar los números de los artículos y parágrafos que estén relacionados con el proceso o procedimientos</t>
        </r>
      </text>
    </comment>
    <comment ref="F8"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8" authorId="0" shapeId="0">
      <text>
        <r>
          <rPr>
            <sz val="9"/>
            <color indexed="81"/>
            <rFont val="Tahoma"/>
            <family val="2"/>
          </rPr>
          <t>Entidad u organismo líder del tema o política que emite el lineamiento</t>
        </r>
      </text>
    </comment>
    <comment ref="I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21.xml><?xml version="1.0" encoding="utf-8"?>
<comments xmlns="http://schemas.openxmlformats.org/spreadsheetml/2006/main">
  <authors>
    <author/>
  </authors>
  <commentList>
    <comment ref="C8" authorId="0" shapeId="0">
      <text>
        <r>
          <rPr>
            <sz val="10"/>
            <color rgb="FF000000"/>
            <rFont val="Calibri"/>
            <scheme val="minor"/>
          </rPr>
          <t>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-dafp</t>
        </r>
      </text>
    </comment>
    <comment ref="D8" authorId="0" shapeId="0">
      <text>
        <r>
          <rPr>
            <sz val="10"/>
            <color rgb="FF000000"/>
            <rFont val="Calibri"/>
            <scheme val="minor"/>
          </rPr>
          <t>Número y Fecha (día mes año) de la Norma.
	-ngonzalez</t>
        </r>
      </text>
    </comment>
    <comment ref="E8" authorId="0" shapeId="0">
      <text>
        <r>
          <rPr>
            <sz val="10"/>
            <color rgb="FF000000"/>
            <rFont val="Calibri"/>
            <scheme val="minor"/>
          </rPr>
          <t>Registrar los números de los artículos y parágrafos que estén relacionados con el proceso o procedimientos
	-dafp</t>
        </r>
      </text>
    </comment>
    <comment ref="F8" authorId="0" shapeId="0">
      <text>
        <r>
          <rPr>
            <sz val="10"/>
            <color rgb="FF000000"/>
            <rFont val="Calibri"/>
            <scheme val="minor"/>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
	-dafp</t>
        </r>
      </text>
    </comment>
    <comment ref="G8" authorId="0" shapeId="0">
      <text>
        <r>
          <rPr>
            <sz val="10"/>
            <color rgb="FF000000"/>
            <rFont val="Calibri"/>
            <scheme val="minor"/>
          </rPr>
          <t>Identificar quiénes deben aplicar la norma a nivel general o a quiénes va dirigida la directriz o circular, según el contenido y campo de aplicación de la misma
	-dafp</t>
        </r>
      </text>
    </comment>
    <comment ref="H8" authorId="0" shapeId="0">
      <text>
        <r>
          <rPr>
            <sz val="10"/>
            <color rgb="FF000000"/>
            <rFont val="Calibri"/>
            <scheme val="minor"/>
          </rPr>
          <t>Entidad u organismo líder del tema o política que emite el lineamiento
	-dafp</t>
        </r>
      </text>
    </comment>
    <comment ref="I8" authorId="0" shapeId="0">
      <text>
        <r>
          <rPr>
            <sz val="10"/>
            <color rgb="FF000000"/>
            <rFont val="Calibri"/>
            <scheme val="minor"/>
          </rPr>
          <t>Indicar el cargo que por delegación en la Alcaldía de Pasto es responsable de su cumplimiento o aplicación, el cual puede estar especificado en las políticas de operación, actos administrativos de autoridad y responsabilidad, guías, procedimientos, procesos
	-dafp</t>
        </r>
      </text>
    </comment>
  </commentList>
</comments>
</file>

<file path=xl/comments22.xml><?xml version="1.0" encoding="utf-8"?>
<comments xmlns="http://schemas.openxmlformats.org/spreadsheetml/2006/main">
  <authors>
    <author>dafp</author>
    <author>ngonzalez</author>
  </authors>
  <commentList>
    <comment ref="C8"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8" authorId="0" shapeId="0">
      <text>
        <r>
          <rPr>
            <sz val="9"/>
            <color indexed="81"/>
            <rFont val="Tahoma"/>
            <family val="2"/>
          </rPr>
          <t>Registrar los números de los artículos y parágrafos que estén relacionados con el proceso o procedimientos</t>
        </r>
      </text>
    </comment>
    <comment ref="F8"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8" authorId="0" shapeId="0">
      <text>
        <r>
          <rPr>
            <sz val="9"/>
            <color indexed="81"/>
            <rFont val="Tahoma"/>
            <family val="2"/>
          </rPr>
          <t>Entidad u organismo líder del tema o política que emite el lineamiento</t>
        </r>
      </text>
    </comment>
    <comment ref="I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 ref="J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23.xml><?xml version="1.0" encoding="utf-8"?>
<comments xmlns="http://schemas.openxmlformats.org/spreadsheetml/2006/main">
  <authors>
    <author>dafp</author>
    <author>ngonzalez</author>
  </authors>
  <commentList>
    <comment ref="C8"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8" authorId="0" shapeId="0">
      <text>
        <r>
          <rPr>
            <sz val="9"/>
            <color indexed="81"/>
            <rFont val="Tahoma"/>
            <family val="2"/>
          </rPr>
          <t>Registrar los números de los artículos y parágrafos que estén relacionados con el proceso o procedimientos</t>
        </r>
      </text>
    </comment>
    <comment ref="F8"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8" authorId="0" shapeId="0">
      <text>
        <r>
          <rPr>
            <sz val="9"/>
            <color indexed="81"/>
            <rFont val="Tahoma"/>
            <family val="2"/>
          </rPr>
          <t>Entidad u organismo líder del tema o política que emite el lineamiento</t>
        </r>
      </text>
    </comment>
    <comment ref="I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24.xml><?xml version="1.0" encoding="utf-8"?>
<comments xmlns="http://schemas.openxmlformats.org/spreadsheetml/2006/main">
  <authors>
    <author>dafp</author>
    <author>ngonzalez</author>
  </authors>
  <commentList>
    <comment ref="C8"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8" authorId="0" shapeId="0">
      <text>
        <r>
          <rPr>
            <sz val="9"/>
            <color indexed="81"/>
            <rFont val="Tahoma"/>
            <family val="2"/>
          </rPr>
          <t>Registrar los números de los artículos y parágrafos que estén relacionados con el proceso o procedimientos</t>
        </r>
      </text>
    </comment>
    <comment ref="F8"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8" authorId="0" shapeId="0">
      <text>
        <r>
          <rPr>
            <sz val="9"/>
            <color indexed="81"/>
            <rFont val="Tahoma"/>
            <family val="2"/>
          </rPr>
          <t>Entidad u organismo líder del tema o política que emite el lineamiento</t>
        </r>
      </text>
    </comment>
    <comment ref="I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25.xml><?xml version="1.0" encoding="utf-8"?>
<comments xmlns="http://schemas.openxmlformats.org/spreadsheetml/2006/main">
  <authors>
    <author>dafp</author>
    <author>ngonzalez</author>
  </authors>
  <commentList>
    <comment ref="C8"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8" authorId="0" shapeId="0">
      <text>
        <r>
          <rPr>
            <sz val="9"/>
            <color indexed="81"/>
            <rFont val="Tahoma"/>
            <family val="2"/>
          </rPr>
          <t>Registrar los números de los artículos y parágrafos que estén relacionados con el proceso o procedimientos</t>
        </r>
      </text>
    </comment>
    <comment ref="F8"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8" authorId="0" shapeId="0">
      <text>
        <r>
          <rPr>
            <sz val="9"/>
            <color indexed="81"/>
            <rFont val="Tahoma"/>
            <family val="2"/>
          </rPr>
          <t>Entidad u organismo líder del tema o política que emite el lineamiento</t>
        </r>
      </text>
    </comment>
    <comment ref="I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3.xml><?xml version="1.0" encoding="utf-8"?>
<comments xmlns="http://schemas.openxmlformats.org/spreadsheetml/2006/main">
  <authors>
    <author>dafp</author>
    <author>ngonzalez</author>
  </authors>
  <commentList>
    <comment ref="C8"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8" authorId="0" shapeId="0">
      <text>
        <r>
          <rPr>
            <sz val="9"/>
            <color indexed="81"/>
            <rFont val="Tahoma"/>
            <family val="2"/>
          </rPr>
          <t>Registrar los números de los artículos y parágrafos que estén relacionados con el proceso o procedimientos</t>
        </r>
      </text>
    </comment>
    <comment ref="F8"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8" authorId="0" shapeId="0">
      <text>
        <r>
          <rPr>
            <sz val="9"/>
            <color indexed="81"/>
            <rFont val="Tahoma"/>
            <family val="2"/>
          </rPr>
          <t>Entidad u organismo líder del tema o política que emite el lineamiento</t>
        </r>
      </text>
    </comment>
    <comment ref="I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4.xml><?xml version="1.0" encoding="utf-8"?>
<comments xmlns="http://schemas.openxmlformats.org/spreadsheetml/2006/main">
  <authors>
    <author>dafp</author>
    <author>ngonzalez</author>
  </authors>
  <commentList>
    <comment ref="C8"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8" authorId="0" shapeId="0">
      <text>
        <r>
          <rPr>
            <sz val="9"/>
            <color indexed="81"/>
            <rFont val="Tahoma"/>
            <family val="2"/>
          </rPr>
          <t>Registrar los números de los artículos y parágrafos que estén relacionados con el proceso o procedimientos</t>
        </r>
      </text>
    </comment>
    <comment ref="F8"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8" authorId="0" shapeId="0">
      <text>
        <r>
          <rPr>
            <sz val="9"/>
            <color indexed="81"/>
            <rFont val="Tahoma"/>
            <family val="2"/>
          </rPr>
          <t>Entidad u organismo líder del tema o política que emite el lineamiento</t>
        </r>
      </text>
    </comment>
    <comment ref="I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5.xml><?xml version="1.0" encoding="utf-8"?>
<comments xmlns="http://schemas.openxmlformats.org/spreadsheetml/2006/main">
  <authors>
    <author>dafp</author>
    <author>ngonzalez</author>
  </authors>
  <commentList>
    <comment ref="C8"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8" authorId="0" shapeId="0">
      <text>
        <r>
          <rPr>
            <sz val="9"/>
            <color indexed="81"/>
            <rFont val="Tahoma"/>
            <family val="2"/>
          </rPr>
          <t>Registrar los números de los artículos y parágrafos que estén relacionados con el proceso o procedimientos</t>
        </r>
      </text>
    </comment>
    <comment ref="F8"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8" authorId="0" shapeId="0">
      <text>
        <r>
          <rPr>
            <sz val="9"/>
            <color indexed="81"/>
            <rFont val="Tahoma"/>
            <family val="2"/>
          </rPr>
          <t>Entidad u organismo líder del tema o política que emite el lineamiento</t>
        </r>
      </text>
    </comment>
    <comment ref="I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6.xml><?xml version="1.0" encoding="utf-8"?>
<comments xmlns="http://schemas.openxmlformats.org/spreadsheetml/2006/main">
  <authors>
    <author>dafp</author>
    <author>ngonzalez</author>
  </authors>
  <commentList>
    <comment ref="C7" authorId="0" shapeId="0">
      <text>
        <r>
          <rPr>
            <sz val="9"/>
            <color indexed="81"/>
            <rFont val="Tahoma"/>
            <family val="2"/>
          </rPr>
          <t xml:space="preserve">Constitución Política,  Ley,  Decreto-ley, Decreto , Decreto Reglamentario, Decreto compilatorio, Resolución, Circular, Directiva, Documento CONPES
</t>
        </r>
      </text>
    </comment>
    <comment ref="D7"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7" authorId="0" shapeId="0">
      <text>
        <r>
          <rPr>
            <sz val="9"/>
            <color indexed="81"/>
            <rFont val="Tahoma"/>
            <family val="2"/>
          </rPr>
          <t>Registrar los números de los artículos y parágrafos que estén relacionados con el proceso o procedimiento</t>
        </r>
      </text>
    </comment>
    <comment ref="F7" authorId="0" shapeId="0">
      <text>
        <r>
          <rPr>
            <sz val="9"/>
            <color indexed="81"/>
            <rFont val="Tahoma"/>
            <family val="2"/>
          </rPr>
          <t>Precisar el objeto de la norma y cuál es la parte específica que se aplica al Departamento en cada dependencia. Es necesario indicar de qué se trata, cuáles son su aspectos  relevantes y sus contenidos fundamentales, qué busca y cuál es su incidencia en el DAFP</t>
        </r>
      </text>
    </comment>
    <comment ref="G7"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7" authorId="0" shapeId="0">
      <text>
        <r>
          <rPr>
            <sz val="9"/>
            <color indexed="81"/>
            <rFont val="Tahoma"/>
            <family val="2"/>
          </rPr>
          <t>Entidad u organismo líder del tema o política que emite el lineamiento</t>
        </r>
      </text>
    </comment>
    <comment ref="I7" authorId="0" shapeId="0">
      <text>
        <r>
          <rPr>
            <sz val="9"/>
            <color indexed="81"/>
            <rFont val="Tahoma"/>
            <family val="2"/>
          </rPr>
          <t>Indicar el cargo que por delegación  en la entidad es responsable de su cumplimiento o aplicación, el cual puede estar especificado en las políticas de operación, actos administrativo de autoridad y responsabilidad, guías, procedimientos, procesos</t>
        </r>
      </text>
    </comment>
  </commentList>
</comments>
</file>

<file path=xl/comments7.xml><?xml version="1.0" encoding="utf-8"?>
<comments xmlns="http://schemas.openxmlformats.org/spreadsheetml/2006/main">
  <authors>
    <author/>
  </authors>
  <commentList>
    <comment ref="C8" authorId="0" shapeId="0">
      <text>
        <r>
          <rPr>
            <sz val="10"/>
            <color rgb="FF000000"/>
            <rFont val="Calibri"/>
            <scheme val="minor"/>
          </rPr>
          <t>======
ID#AAAAeuEJ2L0
dafp    (2022-08-24 14:13:01)
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t>
        </r>
      </text>
    </comment>
    <comment ref="D8" authorId="0" shapeId="0">
      <text>
        <r>
          <rPr>
            <sz val="10"/>
            <color rgb="FF000000"/>
            <rFont val="Calibri"/>
            <scheme val="minor"/>
          </rPr>
          <t>======
ID#AAAAeuEJ2Lg
ngonzalez    (2022-08-24 14:13:01)
Número y Fecha (día mes año) de la Norma.</t>
        </r>
      </text>
    </comment>
    <comment ref="E8" authorId="0" shapeId="0">
      <text>
        <r>
          <rPr>
            <sz val="10"/>
            <color rgb="FF000000"/>
            <rFont val="Calibri"/>
            <scheme val="minor"/>
          </rPr>
          <t>======
ID#AAAAeuEJ2Lo
dafp    (2022-08-24 14:13:01)
Registrar los números de los artículos y parágrafos que estén relacionados con el proceso o procedimientos</t>
        </r>
      </text>
    </comment>
    <comment ref="F8" authorId="0" shapeId="0">
      <text>
        <r>
          <rPr>
            <sz val="10"/>
            <color rgb="FF000000"/>
            <rFont val="Calibri"/>
            <scheme val="minor"/>
          </rPr>
          <t>======
ID#AAAAeuEJ2Lw
dafp    (2022-08-24 14:13:01)
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10"/>
            <color rgb="FF000000"/>
            <rFont val="Calibri"/>
            <scheme val="minor"/>
          </rPr>
          <t>======
ID#AAAAeuEJ2Lk
dafp    (2022-08-24 14:13:01)
Identificar quiénes deben aplicar la norma a nivel general o a quiénes va dirigida la directriz o circular, según el contenido y campo de aplicación de la misma</t>
        </r>
      </text>
    </comment>
    <comment ref="H8" authorId="0" shapeId="0">
      <text>
        <r>
          <rPr>
            <sz val="10"/>
            <color rgb="FF000000"/>
            <rFont val="Calibri"/>
            <scheme val="minor"/>
          </rPr>
          <t>======
ID#AAAAeuEJ2Ls
dafp    (2022-08-24 14:13:01)
Entidad u organismo líder del tema o política que emite el lineamiento</t>
        </r>
      </text>
    </comment>
    <comment ref="I8" authorId="0" shapeId="0">
      <text>
        <r>
          <rPr>
            <sz val="10"/>
            <color rgb="FF000000"/>
            <rFont val="Calibri"/>
            <scheme val="minor"/>
          </rPr>
          <t>======
ID#AAAAeuEJ2Lc
dafp    (2022-08-24 14:13:01)
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8.xml><?xml version="1.0" encoding="utf-8"?>
<comments xmlns="http://schemas.openxmlformats.org/spreadsheetml/2006/main">
  <authors>
    <author>dafp</author>
    <author>ngonzalez</author>
  </authors>
  <commentList>
    <comment ref="C8" authorId="0" shapeId="0">
      <text>
        <r>
          <rPr>
            <sz val="9"/>
            <color indexed="81"/>
            <rFont val="Tahoma"/>
            <family val="2"/>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1" shapeId="0">
      <text>
        <r>
          <rPr>
            <sz val="9"/>
            <color indexed="81"/>
            <rFont val="Tahoma"/>
            <family val="2"/>
          </rPr>
          <t>Número y Fecha</t>
        </r>
        <r>
          <rPr>
            <sz val="9"/>
            <color indexed="10"/>
            <rFont val="Tahoma"/>
            <family val="2"/>
          </rPr>
          <t xml:space="preserve"> </t>
        </r>
        <r>
          <rPr>
            <sz val="9"/>
            <color indexed="81"/>
            <rFont val="Tahoma"/>
            <family val="2"/>
          </rPr>
          <t>(día mes año) de la Norma.</t>
        </r>
      </text>
    </comment>
    <comment ref="E8" authorId="0" shapeId="0">
      <text>
        <r>
          <rPr>
            <sz val="9"/>
            <color indexed="81"/>
            <rFont val="Tahoma"/>
            <family val="2"/>
          </rPr>
          <t>Registrar los números de los artículos y parágrafos que estén relacionados con el proceso o procedimientos</t>
        </r>
      </text>
    </comment>
    <comment ref="F8" authorId="0" shapeId="0">
      <text>
        <r>
          <rPr>
            <sz val="9"/>
            <color indexed="81"/>
            <rFont val="Tahoma"/>
            <family val="2"/>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9"/>
            <color indexed="81"/>
            <rFont val="Tahoma"/>
            <family val="2"/>
          </rPr>
          <t xml:space="preserve">Identificar quiénes deben aplicar la norma a nivel general o a quiénes va dirigida la directriz o circular, según el contenido y campo de aplicación de la misma
</t>
        </r>
      </text>
    </comment>
    <comment ref="H8" authorId="0" shapeId="0">
      <text>
        <r>
          <rPr>
            <sz val="9"/>
            <color indexed="81"/>
            <rFont val="Tahoma"/>
            <family val="2"/>
          </rPr>
          <t>Entidad u organismo líder del tema o política que emite el lineamiento</t>
        </r>
      </text>
    </comment>
    <comment ref="I8" authorId="0" shapeId="0">
      <text>
        <r>
          <rPr>
            <sz val="9"/>
            <color indexed="81"/>
            <rFont val="Tahoma"/>
            <family val="2"/>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List>
</comments>
</file>

<file path=xl/comments9.xml><?xml version="1.0" encoding="utf-8"?>
<comments xmlns="http://schemas.openxmlformats.org/spreadsheetml/2006/main">
  <authors>
    <author/>
  </authors>
  <commentList>
    <comment ref="C8" authorId="0" shapeId="0">
      <text>
        <r>
          <rPr>
            <sz val="10"/>
            <color rgb="FF000000"/>
            <rFont val="Calibri"/>
            <scheme val="minor"/>
          </rPr>
          <t xml:space="preserve">normas de la Constitución Política, leyes orgánicas y especiales, leyes ordinarias, decretos ley, ordenanzas, acuerdos municipales, decretos nacionales, resoluciones, circulares ministeriales, distintos actos administrativos de carácter general proferidos por los distintos Organismos de Control, actos administrativos municipales (Decretos – Resoluciones) </t>
        </r>
      </text>
    </comment>
    <comment ref="D8" authorId="0" shapeId="0">
      <text>
        <r>
          <rPr>
            <sz val="10"/>
            <color rgb="FF000000"/>
            <rFont val="Calibri"/>
            <scheme val="minor"/>
          </rPr>
          <t>Número y Fecha (día mes año) de la Norma.</t>
        </r>
      </text>
    </comment>
    <comment ref="E8" authorId="0" shapeId="0">
      <text>
        <r>
          <rPr>
            <sz val="10"/>
            <color rgb="FF000000"/>
            <rFont val="Calibri"/>
            <scheme val="minor"/>
          </rPr>
          <t>Registrar los números de los artículos y parágrafos que estén relacionados con el proceso o procedimientos</t>
        </r>
      </text>
    </comment>
    <comment ref="F8" authorId="0" shapeId="0">
      <text>
        <r>
          <rPr>
            <sz val="10"/>
            <color rgb="FF000000"/>
            <rFont val="Calibri"/>
            <scheme val="minor"/>
          </rPr>
          <t>Precisar el objeto de la norma y cuál es la parte específica que se aplica en cada proceso y/o dependencia asociada. Es necesario indicar de qué se trata, cuáles son su aspectos  relevantes y sus contenidos fundamentales, qué busca y cuál es su incidencia en la Alcaldía de Pasto</t>
        </r>
      </text>
    </comment>
    <comment ref="G8" authorId="0" shapeId="0">
      <text>
        <r>
          <rPr>
            <sz val="10"/>
            <color rgb="FF000000"/>
            <rFont val="Calibri"/>
            <scheme val="minor"/>
          </rPr>
          <t xml:space="preserve">Identificar quiénes deben aplicar la norma a nivel general o a quiénes va dirigida la directriz o circular, según el contenido y campo de aplicación de la misma
</t>
        </r>
      </text>
    </comment>
    <comment ref="H8" authorId="0" shapeId="0">
      <text>
        <r>
          <rPr>
            <sz val="10"/>
            <color rgb="FF000000"/>
            <rFont val="Calibri"/>
            <scheme val="minor"/>
          </rPr>
          <t>Entidad u organismo líder del tema o política que emite el lineamiento</t>
        </r>
      </text>
    </comment>
    <comment ref="I8" authorId="0" shapeId="0">
      <text>
        <r>
          <rPr>
            <sz val="10"/>
            <color rgb="FF000000"/>
            <rFont val="Calibri"/>
            <scheme val="minor"/>
          </rPr>
          <t>Indicar el cargo que por delegación en la Alcaldía de Pasto es responsable de su cumplimiento o aplicación, el cual puede estar especificado en las políticas de operación, actos administrativos de autoridad y responsabilidad, guías, procedimientos, procesos</t>
        </r>
      </text>
    </comment>
    <comment ref="C34" authorId="0" shapeId="0">
      <text>
        <r>
          <rPr>
            <sz val="10"/>
            <color rgb="FF000000"/>
            <rFont val="Calibri"/>
            <scheme val="minor"/>
          </rPr>
          <t xml:space="preserve">Invitado:
</t>
        </r>
      </text>
    </comment>
  </commentList>
</comments>
</file>

<file path=xl/sharedStrings.xml><?xml version="1.0" encoding="utf-8"?>
<sst xmlns="http://schemas.openxmlformats.org/spreadsheetml/2006/main" count="8529" uniqueCount="3454">
  <si>
    <t>PROCESO PLANEACIÓN ESTRATÉGICA</t>
  </si>
  <si>
    <t xml:space="preserve">NOMBRE DEL FORMATO:   NORMOGRAMA </t>
  </si>
  <si>
    <t>NORMOGRAMA</t>
  </si>
  <si>
    <t>FECHA</t>
  </si>
  <si>
    <t>VERSION</t>
  </si>
  <si>
    <t>CODIGO</t>
  </si>
  <si>
    <t>CONSECUTIVO</t>
  </si>
  <si>
    <t>01</t>
  </si>
  <si>
    <t>PE-F-047</t>
  </si>
  <si>
    <t>FECHA DE ACTUALIZACIÓN</t>
  </si>
  <si>
    <t>NOMBRE DEL PROCESO</t>
  </si>
  <si>
    <t>GESTIÓN DEL ORDENAMIENTO TERRITORIAL</t>
  </si>
  <si>
    <t>DEPENDENCIA</t>
  </si>
  <si>
    <t>JERARQUÍA DE LA NORMA</t>
  </si>
  <si>
    <t>NÚMERO - FECHA</t>
  </si>
  <si>
    <t>ARTÍCULO</t>
  </si>
  <si>
    <t>APLICACIÓN ESPECÍFICA</t>
  </si>
  <si>
    <t>DESTINATARIO DE LA NORMA</t>
  </si>
  <si>
    <t>AUTORIDAD</t>
  </si>
  <si>
    <t>RESPONSABLE</t>
  </si>
  <si>
    <t xml:space="preserve">SECRETARÍA DE PLANEACIÓN </t>
  </si>
  <si>
    <t xml:space="preserve">Norma de la Constitucion Politica </t>
  </si>
  <si>
    <t>04 de julio de 1991</t>
  </si>
  <si>
    <t>articulos 122-131 y 82</t>
  </si>
  <si>
    <t xml:space="preserve">Carta magna de la República de
Colombia </t>
  </si>
  <si>
    <t>Efecto de carácter general  destinatario  toda la comunidad (erga omnes)</t>
  </si>
  <si>
    <t xml:space="preserve">Congreso de Colombia </t>
  </si>
  <si>
    <t xml:space="preserve">autoridad admisitrativa - Secretario de Planeacion </t>
  </si>
  <si>
    <t xml:space="preserve">Ley 9 de 1989 </t>
  </si>
  <si>
    <t>11 de enero de 1986</t>
  </si>
  <si>
    <t xml:space="preserve">Texto completo </t>
  </si>
  <si>
    <t xml:space="preserve">Por la cual se dictan normas sobre
planes de desarrollo municipal,
compraventa y expropiación de
bienes </t>
  </si>
  <si>
    <t xml:space="preserve">Ley 163 de 1959 </t>
  </si>
  <si>
    <t>30 de diciembre de 1959</t>
  </si>
  <si>
    <t>articulos 1,2,4 y 12</t>
  </si>
  <si>
    <t>Por la cual se dictan medidas sobre defensa y conservación del patrimonio histórico, artístico y monumentos públicos de la Nación.</t>
  </si>
  <si>
    <t xml:space="preserve">Ley 388 de 1997 </t>
  </si>
  <si>
    <t>18 de julio de 1997</t>
  </si>
  <si>
    <t xml:space="preserve">Principios
territorial
y normas sobre desarrollo
y urbano </t>
  </si>
  <si>
    <t>Ley 763 del 2009</t>
  </si>
  <si>
    <t>7 de agosto de 1997</t>
  </si>
  <si>
    <t xml:space="preserve">Referente al Patrimonio Cultural de la
Nación de naturaleza material y al
Régimen Especial de Protección de
los Bienes de interés Cultural </t>
  </si>
  <si>
    <t xml:space="preserve">LEY 1228 DE 2008 </t>
  </si>
  <si>
    <t>16 de julio de 2008</t>
  </si>
  <si>
    <t xml:space="preserve">Por la cual se determinan las fajas
mínimas de retiro obligatorio o áreas
de exclusión, para las carreteras del
Sistema vial nacional, se crea el
Sistema Integral Nacional de
informacion de Carreteras y se dictan
otras disposiciones. </t>
  </si>
  <si>
    <t>Ley 88 de 1947</t>
  </si>
  <si>
    <t>15 de noviembre de 1947</t>
  </si>
  <si>
    <t>Sobre fomento del desarrollo urbano
del municipio</t>
  </si>
  <si>
    <t xml:space="preserve">Ley 1551 de 2012 </t>
  </si>
  <si>
    <t>6 de julio de 2012</t>
  </si>
  <si>
    <t xml:space="preserve">Por la cual se dictan normas para
modernizar la organización y el
funcionamiento de los municipios </t>
  </si>
  <si>
    <t xml:space="preserve">Ley 902 de 2004 </t>
  </si>
  <si>
    <t>26 de julio de 2004</t>
  </si>
  <si>
    <t xml:space="preserve">Por la cual se adicionan algunos artículos de la Ley 388 de 1997  (Normas urbanísticas) </t>
  </si>
  <si>
    <t>Ley 505 de 1999</t>
  </si>
  <si>
    <t>25 de junio de 1999</t>
  </si>
  <si>
    <t>por medio de la cual se fijan términos
y competencias para la realización, adaptación y aplicación de la estratificación</t>
  </si>
  <si>
    <t xml:space="preserve">Ley 732 de 2002 </t>
  </si>
  <si>
    <t>25 de enero de 2002</t>
  </si>
  <si>
    <t>Por plazos las urbanas nacional
la cual se establecen nuevos Congreso
para realizar, adoptar y aplicar
estratificaciones socioeconómicas
y rurales en el territorio nacional</t>
  </si>
  <si>
    <t xml:space="preserve">Ley 44 de 1990 </t>
  </si>
  <si>
    <t>18 de diciembre de 1990</t>
  </si>
  <si>
    <t xml:space="preserve">Por la cual se dictan normas sobre
catastro e impuestos sobre la
propiedad raíz, se dictan otras
disposiciones de carácter tributario, y
se conceden unas facultades
extraordinarias. </t>
  </si>
  <si>
    <t>Ley 80 de 1993</t>
  </si>
  <si>
    <t>28 de octubre de 1993</t>
  </si>
  <si>
    <t>Por la cual se expide el Estatuto General de Contratación de la Administración Pública</t>
  </si>
  <si>
    <t>Ley 1437 de 2011</t>
  </si>
  <si>
    <t>18 de enero de 2011</t>
  </si>
  <si>
    <t>Por la cual se expide el Código de Procedimiento Administrativo y de lo Contencioso Administrativo</t>
  </si>
  <si>
    <t xml:space="preserve">Decreto 0264 de 1998 </t>
  </si>
  <si>
    <t>01 de mayo de 2013</t>
  </si>
  <si>
    <t xml:space="preserve">Se aplica la estratificación al cobro
de las tarifas de servicios públicos
domiciliarios </t>
  </si>
  <si>
    <t>Despacho Municipal Pasto</t>
  </si>
  <si>
    <t xml:space="preserve">Decreto 1504 de 1998 </t>
  </si>
  <si>
    <t>4 de agosto de 1998</t>
  </si>
  <si>
    <t xml:space="preserve">Por el cual se maneja el espacio
público en los planes de
ordenamiento territorial </t>
  </si>
  <si>
    <t>Presidencia de la Republica</t>
  </si>
  <si>
    <t xml:space="preserve">Decreto 261 de 2003 </t>
  </si>
  <si>
    <t>01 de jjulio de 2003</t>
  </si>
  <si>
    <t xml:space="preserve">Por de el cual se reglamento el comité estratificación </t>
  </si>
  <si>
    <t xml:space="preserve">Decreto 1538 de 2005 </t>
  </si>
  <si>
    <t>17 de mayo de 2005</t>
  </si>
  <si>
    <t xml:space="preserve">Espacio Público </t>
  </si>
  <si>
    <t>Ministerio de ambiente, vivienda y cultura</t>
  </si>
  <si>
    <t xml:space="preserve">Decreto  097 de 2006 </t>
  </si>
  <si>
    <t>16 de enero de 2006</t>
  </si>
  <si>
    <t xml:space="preserve">Expedición licencias urbanísticas y
suelo rural </t>
  </si>
  <si>
    <t xml:space="preserve">Presidencia de la Reepublica </t>
  </si>
  <si>
    <t xml:space="preserve">Decreto 3600 de 2007 </t>
  </si>
  <si>
    <t>20 de septiembre de 2007</t>
  </si>
  <si>
    <t xml:space="preserve">Relativas a las determinantes de
ordenamiento del suelo rural y al
desarrollo de actuaciones
urbanísticas de parcelación y
edificación en este tipo de suelo y se
adoptan otras disposiciones </t>
  </si>
  <si>
    <t>Decreto 4300 de 2007</t>
  </si>
  <si>
    <t>7 de noviembre de 2007</t>
  </si>
  <si>
    <t xml:space="preserve">Relativo a modificaciones al
procedimiento de formulación y
adopción de planes parciales para
las áreas sujetas a tratamiento de
desarrollo dentro del perímetro
urbano y las áreas comprendidas en
el suelo de expansión urbana </t>
  </si>
  <si>
    <t xml:space="preserve">Decreto 4065 de 2008 </t>
  </si>
  <si>
    <t>24 de octubre de 2008</t>
  </si>
  <si>
    <t xml:space="preserve">Relativas a las actuaciones y
procedimientos paro la urbanización
e incorporación al desarrollo de los
predios y zonas comprendidas en
suelo urbano y de expansión </t>
  </si>
  <si>
    <t xml:space="preserve">Presidencia Republica </t>
  </si>
  <si>
    <t>Derecto  1077</t>
  </si>
  <si>
    <t>26 de mayo de 2015</t>
  </si>
  <si>
    <t>Titulo 1, Seccion , Capitulo 1; 2.2.6.1.1.13;  2.2.6.1.1.12</t>
  </si>
  <si>
    <t xml:space="preserve">Por el cual se reglamentan las
disposiciones relativas a las licencias
urbanísticas: al reconocimiento de
edificaciones: a la función pública
que desempeñan los curadores
urbanos y se expiden otras
disposiciones. </t>
  </si>
  <si>
    <t xml:space="preserve">Ministerio de Vivienda ciudad y territorio </t>
  </si>
  <si>
    <t xml:space="preserve">Decreto 074 de 2013 </t>
  </si>
  <si>
    <t>18 de feb-2013</t>
  </si>
  <si>
    <t>Por la cual se compilan los acuerdos
y normas vigentes que conforman el
estatuto tributario del Municipio de
Pasto</t>
  </si>
  <si>
    <t>alcaldia dePasto - Acuerdo 046 del 2017</t>
  </si>
  <si>
    <t xml:space="preserve">Decreto 2220 de 1993 </t>
  </si>
  <si>
    <t>20 de noviembre de 1993</t>
  </si>
  <si>
    <t xml:space="preserve">Por el cual se reglamenta el artículo 6
del Decreto 2167 de 1992 </t>
  </si>
  <si>
    <t>07 de noviembre de 2012</t>
  </si>
  <si>
    <t>por el cual se reglamentan las disposiciones relativas a planes parciales de que tratan los articulos 19 y 27 de la ley 388 de 1997 y el articulo 80 de la ley 1151 de 2007, se subrogan los articulos 1° 5°, 12y 16 del Decreto 2180 de 2006 y se dictan otras disposiciones</t>
  </si>
  <si>
    <t>Decreto 1478 de 2013</t>
  </si>
  <si>
    <t>12 de Julio de 2013</t>
  </si>
  <si>
    <t>por el cual se modifica parcialmente el Decreto 2180 de 2006</t>
  </si>
  <si>
    <t>Decreto 2181 de 2006</t>
  </si>
  <si>
    <t>29 de Junio de 2006</t>
  </si>
  <si>
    <t>por el cual se reglamentan parcialmente las disposiciones relativas a planes parciales contenidas en la Ley 388 de 1997 y se dictan otras disposiciones en materia urbanistica.</t>
  </si>
  <si>
    <t>Decreto 1783 de 2021</t>
  </si>
  <si>
    <t>20 de diciembre de 2021</t>
  </si>
  <si>
    <t>Por el cual se modifica parcialmente el Decreto 1077 de 2015 Único Reglamentario del Sector Vivienda, Ciudad y Territorio, en lo relacionado con el estudio, trámite y expedición de las licencias urbanísticas</t>
  </si>
  <si>
    <t>Decreto 1203 de 2017</t>
  </si>
  <si>
    <t>12 de julio de 2017</t>
  </si>
  <si>
    <t>Por medio del cual se modifica parcialmente el Decreto 1077 de 2015 Único Reglamentario del Sector Vivienda, Ciudad y Territorio y se reglamenta la Ley 1796 de 2016, en lo relacionado con el estudio, trámite y expedición de las licencias urbanísticas y la función pública que desempeñan los curadores urbanos </t>
  </si>
  <si>
    <t xml:space="preserve">Decreto 1197 de 2016 </t>
  </si>
  <si>
    <t>21 de julio de 2016</t>
  </si>
  <si>
    <t>por el cual se modifica parcialmente el Decreto 1077 de 2015 en lo relacionado con los requisitos de solicitud, modalidades de las licencias urbanisticas, sus vigencias y prorrogas</t>
  </si>
  <si>
    <t>Resolucion 1025 de 2021</t>
  </si>
  <si>
    <t>31 de Diciembre de 2021</t>
  </si>
  <si>
    <t>“Por medio de la cual se modifica la Resolución 0462 de 2017, relacionada con los
documentos que deberán acompañar las solicitudes de licencias urbanísticas y de
modificación de las licencias urbanísticas vigentes</t>
  </si>
  <si>
    <t>Acuerdo 004 de 15 de abril de 2015</t>
  </si>
  <si>
    <t>14 de abril de 2015</t>
  </si>
  <si>
    <t>Por medio del cual se adopta el plan de de ordenamiento territorial del Municipio de Pasto 2015-2027 "Pasto con sentido"</t>
  </si>
  <si>
    <t>Concejo Municipal de Pasto</t>
  </si>
  <si>
    <t>NOMBRE LIDER DEL PROCESO:</t>
  </si>
  <si>
    <t>FIRMA:_______________________________________</t>
  </si>
  <si>
    <t>NOMBRE DEL FORMATO:</t>
  </si>
  <si>
    <t>PROCESO DE COMUNICACIONES</t>
  </si>
  <si>
    <t>COMUNICACIONES</t>
  </si>
  <si>
    <t xml:space="preserve">OFICINA DE COMUNICACIÓN SOCIAL </t>
  </si>
  <si>
    <t xml:space="preserve">CONSTITUCIÓN POLÍTICA DE COLOMBIA </t>
  </si>
  <si>
    <t>1991 del 4/07/1991</t>
  </si>
  <si>
    <t>Artículos 15, 20 23, 61, 74, 78, 270 y 284</t>
  </si>
  <si>
    <r>
      <t xml:space="preserve">Tecnologias de la Información y las Comunicaciones: 
</t>
    </r>
    <r>
      <rPr>
        <sz val="8"/>
        <rFont val="Arial Narrow"/>
        <family val="2"/>
      </rPr>
      <t xml:space="preserve">Temas relacionados con acceso a la información, a documentos públicos, formas y sistemas de participación ciudadana, así como suministro de información y protección de la propiedad intelectual. </t>
    </r>
  </si>
  <si>
    <t>La Oficina de Comunicación Social desarrolla e implementa estrategias de comunicación pública en el Municipio de Pasto.
Las comunidades y las organizaciones podrán solicitar la realización de audiencias públicas</t>
  </si>
  <si>
    <t>Asamblea Constituyente</t>
  </si>
  <si>
    <t xml:space="preserve">Jefe de la Oficina de Comunicación Social </t>
  </si>
  <si>
    <t xml:space="preserve">LEY </t>
  </si>
  <si>
    <t>51 del 18/12/1975</t>
  </si>
  <si>
    <t>Artículo 1,2,3,4,5,6,7,10,11,12,14</t>
  </si>
  <si>
    <r>
      <rPr>
        <b/>
        <sz val="8"/>
        <rFont val="Arial Narrow"/>
        <family val="2"/>
      </rPr>
      <t>Tecnologias de la Información y las Comunicaciones</t>
    </r>
    <r>
      <rPr>
        <sz val="8"/>
        <rFont val="Arial Narrow"/>
        <family val="2"/>
      </rPr>
      <t>: 
El régimen de la profesión de periodista tiene, entre otros, los siguientes objetivos: Garantizar la libertad de información, expresión y asociación sindical; defender el gremio y establecer sistemas que procuren al periodista seguridad y progreso en el desempeño de sus labores.
Esta ley se encuentra alineada al proceso toda vez que el objeto se enmarca en el desarrollo de productos y servicios informativos, así mismo el talento humano que genera estos productos hacen parte de programas en comunicación social y afines que garantiza los derechos del gremio.</t>
    </r>
  </si>
  <si>
    <t xml:space="preserve">Quién Aplica: Oficina de Comunicación Social.
los productos y servicios comunicacionales que se desarrollan son transversales a la Administración de Municipal con impacto en el Municipio de Pasto
Dirigida  a: La Administración Municipal y Municipio de Pasto </t>
  </si>
  <si>
    <t xml:space="preserve">Congreso de la República </t>
  </si>
  <si>
    <t>23 del 28/01/1982</t>
  </si>
  <si>
    <t>Artículo 36</t>
  </si>
  <si>
    <r>
      <rPr>
        <b/>
        <sz val="8"/>
        <rFont val="Arial Narrow"/>
        <family val="2"/>
      </rPr>
      <t xml:space="preserve">Tecnologias de la Información y las Comunicaciones: </t>
    </r>
    <r>
      <rPr>
        <sz val="8"/>
        <rFont val="Arial Narrow"/>
        <family val="2"/>
      </rPr>
      <t xml:space="preserve">
Es necesario para tener claro el tema cuándo no se requiere de imágenes La publicación del retrato es libre cuando se relaciona con fines científicos, didácticos o culturales en general o con hechos o acontecimientos de interés público o que se hubieren desarrollado en público.</t>
    </r>
  </si>
  <si>
    <t>182 del 01/20/1995</t>
  </si>
  <si>
    <t>Artículos 1, 2, 30</t>
  </si>
  <si>
    <r>
      <rPr>
        <b/>
        <sz val="8"/>
        <rFont val="Arial Narrow"/>
        <family val="2"/>
      </rPr>
      <t xml:space="preserve">Tecnologias de la Información y las Comunicaciones: </t>
    </r>
    <r>
      <rPr>
        <sz val="8"/>
        <rFont val="Arial Narrow"/>
        <family val="2"/>
      </rPr>
      <t xml:space="preserve">
Se refiere a la industria y actividades de televisión, se establecen normas para contratación de los servicios y se dictan otras disposiciones en materia de telecomunicaciones, derecho a la información, rectificación y aspectos de  televisión con carácter público</t>
    </r>
  </si>
  <si>
    <t>489 del 29/12/1998</t>
  </si>
  <si>
    <t>Artículo 1,2,3,4,5,6,36,37, 33</t>
  </si>
  <si>
    <r>
      <rPr>
        <b/>
        <sz val="8"/>
        <rFont val="Arial Narrow"/>
        <family val="2"/>
      </rPr>
      <t>Tecnologias de la Información y las Comunicaciones:</t>
    </r>
    <r>
      <rPr>
        <sz val="8"/>
        <rFont val="Arial Narrow"/>
        <family val="2"/>
      </rPr>
      <t xml:space="preserve"> 
Aplica lo relacionado con el ejercicio de la función administrativa, los principios y finalidad de la misma y el sistema de información administrativa.
Asi mismo cuando se considere oportuno se podra convocar Rendicioines de Cuentas</t>
    </r>
  </si>
  <si>
    <t>Quien Aplica: Oficina de Comunicación Social.
los productos y servicios comunicacionales que se desarrollan son transversales a la Administración de Municipal con impacto en el Municipio de Pasto
Dirigida  a: La Administración Municipal y Municipio de Pasto 
Las comunidades y las organizaciones podrán solicitar la realización de audiencias públicas</t>
  </si>
  <si>
    <t>1098 de 8/05/2006</t>
  </si>
  <si>
    <t>Artículos 47,48 y 49</t>
  </si>
  <si>
    <r>
      <rPr>
        <b/>
        <sz val="8"/>
        <rFont val="Arial Narrow"/>
        <family val="2"/>
      </rPr>
      <t xml:space="preserve">Tecnologias de la Información y las Comunicaciones: </t>
    </r>
    <r>
      <rPr>
        <sz val="8"/>
        <rFont val="Arial Narrow"/>
        <family val="2"/>
      </rPr>
      <t xml:space="preserve">
Se refiere a la responsabilidad de medios de comunicación  al derecho a la información que tienen niños y adolescentes y adopta políticas sobre difusión de información para ellos y el tipo  de información que de ellos debe emitirse, respetando sus derechos . Así como los contenidos que se deben evitar cuando se entrevistan representantes de esta población.  establece que es necesaria la autorización de los padres  o del ICBF. Orienta sobre los contenidos en franjas infantiles y juveniles.</t>
    </r>
  </si>
  <si>
    <t>1266 del 31/12/2008</t>
  </si>
  <si>
    <t>Artículo 1,2,3,4</t>
  </si>
  <si>
    <r>
      <rPr>
        <b/>
        <sz val="8"/>
        <rFont val="Arial Narrow"/>
        <family val="2"/>
      </rPr>
      <t>Tecnologias de la Información y las Comunicaciones:</t>
    </r>
    <r>
      <rPr>
        <sz val="8"/>
        <rFont val="Arial Narrow"/>
        <family val="2"/>
      </rPr>
      <t xml:space="preserve">
aplica a todos los datos de información personal registrados en un banco de datos, sean estos administrados por entidades de naturaleza pública o privada.</t>
    </r>
  </si>
  <si>
    <t>1431 del 30/07/2009</t>
  </si>
  <si>
    <t>Artículo 1, 2</t>
  </si>
  <si>
    <r>
      <rPr>
        <b/>
        <sz val="8"/>
        <rFont val="Arial Narrow"/>
        <family val="2"/>
      </rPr>
      <t xml:space="preserve">Tecnologias de la Información y las Comunicaciones:
</t>
    </r>
    <r>
      <rPr>
        <sz val="8"/>
        <rFont val="Arial Narrow"/>
        <family val="2"/>
      </rPr>
      <t xml:space="preserve"> la formulación de las políticas públicas que regirán el sector de las Tecnologías de la Información y las Comunicaciones, su ordenamiento general, el régimen de competencia, la protección al usuario, así como lo concerniente a la cobertura, la calidad del servicio, la promoción de la inversión en el sector y el desarrollo de estas tecnologías, el uso eficiente de las redes y del espectro radioeléctrico, así como las potestades del Estado en relación con la planeación, la gestión, la administración adecuada y eficiente de los recursos, regulación, control y vigilancia del mismo y facilitando el libre acceso y sin discriminación de los habitantes del territorio nacional a la Sociedad de la Información.</t>
    </r>
  </si>
  <si>
    <t xml:space="preserve">Quien Aplica: Oficina de Comunicación Social.
los productos y servicios comunicacionales que se desarrollan son transversales a la Administración de Municipal con impacto en el Municipio de Pasto
Dirigida  a: La Administración Municipal y Municipio de Pasto </t>
  </si>
  <si>
    <t>1474 del 12/07/2011</t>
  </si>
  <si>
    <t>Todo y en especial Artículo 7 título 3 y artículo 10 del titulo IV</t>
  </si>
  <si>
    <r>
      <rPr>
        <b/>
        <sz val="8"/>
        <rFont val="Arial Narrow"/>
        <family val="2"/>
      </rPr>
      <t xml:space="preserve">Tecnologias de la Información y las Comunicaciones: </t>
    </r>
    <r>
      <rPr>
        <sz val="8"/>
        <rFont val="Arial Narrow"/>
        <family val="2"/>
      </rPr>
      <t xml:space="preserve">
 establecer en la gestión pública  mecanismos de prevención , investigación y sanción de actos de corrupción y la efectividad
del control de la gestión pública.</t>
    </r>
  </si>
  <si>
    <t>1507 del 10/01/2012</t>
  </si>
  <si>
    <t>Articulo 3, Capitulo 2</t>
  </si>
  <si>
    <r>
      <rPr>
        <b/>
        <sz val="8"/>
        <rFont val="Arial Narrow"/>
        <family val="2"/>
      </rPr>
      <t xml:space="preserve">Tecnologias de la Información y las Comunicaciones: </t>
    </r>
    <r>
      <rPr>
        <sz val="8"/>
        <rFont val="Arial Narrow"/>
        <family val="2"/>
      </rPr>
      <t xml:space="preserve">
Distribuye competencias entre las entidades del Estado en materia de televisión.  Crea la  Autoridad Nacional de Televisión, ANTV, sus funciones y alcances. Establece funciones en materia de regulación del servicio de televisión y crea el fondo para el desarrollo de la TV y los contenidos.</t>
    </r>
  </si>
  <si>
    <t>LEY</t>
  </si>
  <si>
    <t>1581 del 18/10/2012</t>
  </si>
  <si>
    <t>todo y en especial Artículo 7 título 3 y artículo 10 del titulo IV</t>
  </si>
  <si>
    <r>
      <rPr>
        <b/>
        <sz val="8"/>
        <rFont val="Arial Narrow"/>
        <family val="2"/>
      </rPr>
      <t xml:space="preserve">Tecnologias de la Información y las Comunicaciones: </t>
    </r>
    <r>
      <rPr>
        <sz val="8"/>
        <rFont val="Arial Narrow"/>
        <family val="2"/>
      </rPr>
      <t xml:space="preserve">
Aplica cuando se trata de tratamiento de datos de niños, niñas y adolescentes salvo que sean de naturaleza pública. Casos en los que no es necesaria la autorización cuando se trate información requerida por una entidad pública o administrativa en ejercicio de
sus funciones legales o por orden judicial.</t>
    </r>
  </si>
  <si>
    <t>1712 del 25/09/2014</t>
  </si>
  <si>
    <t>Artículo 1, 2, 3, 4, 5, 6, 7, 8, 9, 11</t>
  </si>
  <si>
    <r>
      <rPr>
        <b/>
        <sz val="8"/>
        <rFont val="Arial Narrow"/>
        <family val="2"/>
      </rPr>
      <t xml:space="preserve">Tecnologias de la Información y las Comunicaciones: </t>
    </r>
    <r>
      <rPr>
        <sz val="8"/>
        <rFont val="Arial Narrow"/>
        <family val="2"/>
      </rPr>
      <t xml:space="preserve">
Regular el derecho de acceso a la información pública que tienen todas
las personas, los procedimientos para el ejercicio y la garantía del derecho fundamental así como
las excepciones a la publicidad de la información pública.</t>
    </r>
  </si>
  <si>
    <t xml:space="preserve">Quién Aplica: Oficina de Comunicación Social establece controles y mecanismos para que no se presenten hechos que incumplan la normatividad.
Quien Aplica: Oficina de Comunicación Social.
los productos y servicios comunicacionales que se desarrollan son transversales a la Administración de Municipal con impacto en el Municipio de Pasto
Dirigida  a: La Administración Municipal y Municipio de Pasto </t>
  </si>
  <si>
    <t xml:space="preserve">DECRETO </t>
  </si>
  <si>
    <t>1499 del 11 /09/2017</t>
  </si>
  <si>
    <t>Capitulo II , artículo 2.2.22.2.1.numeral 5
capítulo III generalidades</t>
  </si>
  <si>
    <r>
      <t xml:space="preserve">Tecnologias de la Información y las Comunicaciones: 
</t>
    </r>
    <r>
      <rPr>
        <sz val="8"/>
        <rFont val="Arial Narrow"/>
        <family val="2"/>
      </rPr>
      <t>El Proceso de Comuniaciones se enmarca en la dimensión Información y Comunicación regulado por la Política de Transparencia, acceso a la información pública y lucha contra la corrupción</t>
    </r>
  </si>
  <si>
    <t>Quien Aplica: La Oficina de Comunicación Social desarrolla e implementa estrategias de comunicación pública en el Municipio de Pasto y el cumplimiento del Plan de Comunicación Externa e Interna
Dirigida  a: los productos y servicios comunicacionales que se desarrollan son transversales a la Administración de Municipal con impacto en el Municipio de Pasto</t>
  </si>
  <si>
    <t xml:space="preserve"> 2693 del 21/12/2012</t>
  </si>
  <si>
    <t>Artículo 230, 232,</t>
  </si>
  <si>
    <t xml:space="preserve">Tecnologias de la Información y las Comunicaciones: 
</t>
  </si>
  <si>
    <t>Ministerio de las Tecnológias de la Información</t>
  </si>
  <si>
    <t>4326 del 11/11/2011</t>
  </si>
  <si>
    <t xml:space="preserve">Artículo 10 de la Ley 1474 de 2011 . </t>
  </si>
  <si>
    <r>
      <rPr>
        <b/>
        <sz val="8"/>
        <rFont val="Arial Narrow"/>
        <family val="2"/>
      </rPr>
      <t>Tecnologias de la Información y las Comunicaciones:</t>
    </r>
    <r>
      <rPr>
        <sz val="8"/>
        <rFont val="Arial Narrow"/>
        <family val="2"/>
      </rPr>
      <t xml:space="preserve">  Respecto a austeridad en publicidad  no se incluyen actividades como difusión para prevenir o disminuir la consumación de daños a la ciudadanía; las publicaciones legalmente dispuestas,  y la  información de orden legal que sea de interés general.</t>
    </r>
  </si>
  <si>
    <t xml:space="preserve">Presidente de la República de Colombia </t>
  </si>
  <si>
    <t xml:space="preserve"> 1078 del 26/05/2015</t>
  </si>
  <si>
    <t xml:space="preserve">Titulo 1 , capitulo 2  Titulo 9 sección 1 </t>
  </si>
  <si>
    <r>
      <rPr>
        <b/>
        <sz val="8"/>
        <rFont val="Arial Narrow"/>
        <family val="2"/>
      </rPr>
      <t>Tecnologias de la Información y las Comunicaciones:</t>
    </r>
    <r>
      <rPr>
        <sz val="8"/>
        <rFont val="Arial Narrow"/>
        <family val="2"/>
      </rPr>
      <t xml:space="preserve">
Políticas y lineamientos de en materia de Tecnologías de la Información y las Comunicaciones.</t>
    </r>
  </si>
  <si>
    <t>ACUERDO</t>
  </si>
  <si>
    <t>10 del 08/07/2008</t>
  </si>
  <si>
    <t>Artículo 1</t>
  </si>
  <si>
    <r>
      <rPr>
        <b/>
        <sz val="8"/>
        <rFont val="Arial Narrow"/>
        <family val="2"/>
      </rPr>
      <t xml:space="preserve">Tecnologias de la Información y las Comunicaciones:
</t>
    </r>
    <r>
      <rPr>
        <sz val="8"/>
        <rFont val="Arial Narrow"/>
        <family val="2"/>
      </rPr>
      <t>Estructura Administrativa por medio de la cual se establecen las funciones de la Oficina de Comunicación Social</t>
    </r>
  </si>
  <si>
    <t>MANUAL MODELO INTEGRADO DE PLANEACIÓN Y GESTIÓN</t>
  </si>
  <si>
    <t xml:space="preserve">Quinta dimensión: Información y Comunicación, en lo relacionado con el numeral 5.1 alcance de la dimensión y en particular las recomendaciones para una adecuada gestión de la información y la comunicación, numeral 5.2.1. </t>
  </si>
  <si>
    <r>
      <rPr>
        <b/>
        <sz val="8"/>
        <rFont val="Arial Narrow"/>
        <family val="2"/>
      </rPr>
      <t>Tecnologias de la Información y las Comunicaciones:</t>
    </r>
    <r>
      <rPr>
        <sz val="8"/>
        <rFont val="Arial Narrow"/>
        <family val="2"/>
      </rPr>
      <t xml:space="preserve">
Procesos Comunicación: Plan de Comunicación Externa y Plan de Comunicación Interna</t>
    </r>
  </si>
  <si>
    <t xml:space="preserve">Quién Aplica: La Oficina de Comunicación Social desarrolla e implementa estrategias de comunicación pública en el Municipio de Pasto y el cumplimiento del Plan de Comunicación Externa e Interna
Dirigida  a: La Administración Municipal y Municipio de Pasto </t>
  </si>
  <si>
    <t>Consejo para la Gestión y el Desempeño Institucional. Departamento Administrativo de la Función Pública.</t>
  </si>
  <si>
    <t>PLANEACION ESTRATEGICA</t>
  </si>
  <si>
    <t>OFICINA DE PLANEACIÓN DE GESTIÓN INSTITUCIONAL</t>
  </si>
  <si>
    <t>Ley</t>
  </si>
  <si>
    <t xml:space="preserve"> 152 de 1994</t>
  </si>
  <si>
    <t>Art. 3, Lit n</t>
  </si>
  <si>
    <t>Por la cual se establece la Ley Orgánica del Plan de Desarrollo
Establece la obligatoriedad de mantener actualizados los BPIdel orden nacional y territorial.</t>
  </si>
  <si>
    <t xml:space="preserve"> Entidades territoriales, Nacionales. Distritales, Departamentales y Municipales</t>
  </si>
  <si>
    <t>Congreso de la República</t>
  </si>
  <si>
    <t>Jefe (a) Oficina de Planeación de Gestión Institucional,   Asesor (a) Banco de Proyectos</t>
  </si>
  <si>
    <t>BANCO DE PROGRAMAS Y PROYECTOS</t>
  </si>
  <si>
    <t>Art. 27</t>
  </si>
  <si>
    <t>Por la cual se establece la Ley Orgánica del Plan de Desarrollo
Establece la Creacion del Banco de Programas y Proyectos de Inversion Nacional.</t>
  </si>
  <si>
    <t>Art. 49</t>
  </si>
  <si>
    <t>Por la cual se establece la Ley Orgánica del Plan de Desarrollo
Red nacional de bancos de proyectos:
Las entidades territoriales, a través de sus organismos de Planeación, organizarán y pondrán en funcionamiento bancos de programas y proyectos y sistemas de información para la planeación. El Departamento Nacional de Planeación organizará las metodologías, criterios y procedimientos que permitan integrar estos sistemas para la planeación y una Red Nacional de Bancos de Programas y Proyectos, de acuerdo con lo que se disponga en el reglamento.</t>
  </si>
  <si>
    <t>2056 de 2020</t>
  </si>
  <si>
    <t xml:space="preserve">Todos los articulos </t>
  </si>
  <si>
    <t xml:space="preserve">Por la cual se regula la organización y el funcionamiento del Sistema General de Regalías.
Determina la distribución, objetivos, fines, administración, ejecución, control, el uso eficiente y la destinación de los ingresos provenientes de la explotación de los recursos naturales no renovables precisando las condiciones de participación de sus beneficiarios. Este conjunto de ingresos, asignaciones, órganos, procedimientos y regulaciones constituye el Sistema General de Regalías.                                                                                                                                                                                                                                                                                                La Asignación para la Inversión Regional tendrá como objeto mejorar el desarrollo social, económico, institucional y ambiental de las entidades territoriales, mediante la financiación de proyectos de inversión de alto impacto regional de los departamentos, municipios y distritos.          </t>
  </si>
  <si>
    <t xml:space="preserve">Todas las entidades del orden nacional, departamental y municipal. </t>
  </si>
  <si>
    <t>Congreso de la República                                                                                                                                                                                                                                                                                                                                                                                                                                                                                             Ministro de Hacienda Y Crédito Público
Presidente de la República
 Ministro del Interior
Ministro De Minas y Energía
Director General del Departamento Nacional de Planeación                                                                                                                                                                                                                                                                                                                                                                                                                                                              Ministro De Ambiente y Desarrollo Sostenible                                                                                                                                                                                                                                                                                                                                                                                                                                                                           Ministra De Transporte                                                                                                                                                                                                                                                                                                                                                                                                                                                                                                       Ministra De Ciencia, Tecnología e Innovación</t>
  </si>
  <si>
    <t>819 de 2003</t>
  </si>
  <si>
    <t>Art. 5</t>
  </si>
  <si>
    <t>Por la cual se dictan normas orgánicas en materia de presupuesto, responsabilidad y transparencia fiscal y se dictan otras disposiciones.
Marco Fiscal de Mediano Plazo para Entidades
Territoriales</t>
  </si>
  <si>
    <t>Decreto</t>
  </si>
  <si>
    <t xml:space="preserve"> 2844 de 2010</t>
  </si>
  <si>
    <t>todo el decreto</t>
  </si>
  <si>
    <t>Por el cual se reglamentan normas orgánicas de presupuesto y del plan nacional de desarrollo.
reglamenta el Banco Nacional de Programas y Proyectos y el Sistema de Información de Seguimiento a los Proyectos de Inversión Pública que se integrarán al Sistema Unificado de Inversión Pública.                                                                                                                                                         El funcionamiento del Banco, la clasificación de los proyectos de inversión, las metodologías para su formulación, los procedimientos y demás requisitos para el registro de los mismos, la actualización y modificación de proyectos, y todo lo inherente a la sistematización del Banco será responsabilidad del Departamento Nacional de Planeación y se fijarán en los manuales que para el efecto se expidan.</t>
  </si>
  <si>
    <t>Ministro de Hacienda Y Crédito Público
Director General del Departamento Nacional de Planeación</t>
  </si>
  <si>
    <t>111 de 1996</t>
  </si>
  <si>
    <t>Por el cual se compilan la Ley 38 de 1989, la Ley 179 de 1994 y la Ley 225 de 1995 que conforman el Estatuto Orgánico del Presupuesto.
Establece la reglamentacion del Banco Nacional de Programas y Proyectos.</t>
  </si>
  <si>
    <t> Ministro de Hacienda y Crédito Público</t>
  </si>
  <si>
    <t>Acuerdo Municipal</t>
  </si>
  <si>
    <t>054 de 26 de marzo de 1993, actualizado y/o modificado por el Acuerdo 004 de 31 de enero de 1997</t>
  </si>
  <si>
    <t xml:space="preserve">Reglamenta el Banco de Proyectos de Inversion Municipal de Pasto </t>
  </si>
  <si>
    <t>Alcaldía de Pasto</t>
  </si>
  <si>
    <t xml:space="preserve">0287 de 28 de julio de 2022 </t>
  </si>
  <si>
    <t xml:space="preserve">Por medio del cual se actualiza el Modelo de Monitoreo, Seguimiento y evaluación del Plan de Desarrollo Municipal y de Proyectos de Inversion Publica.                                                                                                                                                                                                                                                Procesos de rediseño organizacional Reformas de Plantas de Personal.                                                                                                                                                                                                                                                                                                                                                                                                                                                                  </t>
  </si>
  <si>
    <t>Resolución</t>
  </si>
  <si>
    <t>1450 de 2013</t>
  </si>
  <si>
    <t>Pormedio de la cual se adopta la metodología para la formulación y evaluación previa de proyectos de inversión susceptibles de ser financiados con recursos del Presupuesto General de la Nación y de los Presupuestos Territoriales.</t>
  </si>
  <si>
    <t>Departamento Nacional de Planeación</t>
  </si>
  <si>
    <t>0252 de 2012</t>
  </si>
  <si>
    <t xml:space="preserve">Por medio del cual se establece la metodología para la formulación de los proyectos de inversión susceptibles de financiamiento con cargo a los recursos del Sistema General de Regalías.                                                                                                                                                                                                                                                                                                                                                                                                                                                                  </t>
  </si>
  <si>
    <t>2844 de 2010</t>
  </si>
  <si>
    <t xml:space="preserve">Ley </t>
  </si>
  <si>
    <t>1474 de 12 julio de 2011</t>
  </si>
  <si>
    <t>Art. 73</t>
  </si>
  <si>
    <t>Por la cual se dictan normas orientadas a fortalecer los mecanismos de prevención, investigación y sanción de actos de corrupción y la efectividad del control de la gestión pública.
Plan Anticorrupción y Atención al Ciudadano</t>
  </si>
  <si>
    <t xml:space="preserve">Todas las entidades del orden nacional, departamental y municipal deberán elaborar anualmente una estrategia de lucha contra la corrupción y de atención al ciudadano. Dicha estrategia contemplará, entre otras cosas, el mapa de riesgos de corrupción en la respectiva entidad, las medidas concretas para mitigar esos riesgos, las estrategias antitrámites y los mecanismos para mejorar la atención al ciudadano. </t>
  </si>
  <si>
    <t>Secretaría de Transparencia de la Presidencia de la República</t>
  </si>
  <si>
    <t>Jefe (a) Oficina de Planeación de Gestión Institucional</t>
  </si>
  <si>
    <t>Constitución Politica de Colombia</t>
  </si>
  <si>
    <t>CAPITULO 2
DE LOS PLANES DE DESARROLLO</t>
  </si>
  <si>
    <t>Artículo 317,Artículo 339,</t>
  </si>
  <si>
    <t xml:space="preserve">Plan de Desarrollo Municipal </t>
  </si>
  <si>
    <t xml:space="preserve">Representante legal de la entidad territorial </t>
  </si>
  <si>
    <t>Entes de control</t>
  </si>
  <si>
    <t xml:space="preserve">Alcalde del Municipio / jefe de la Oficina de Planeación de Gestión Institucional </t>
  </si>
  <si>
    <t>Ley 152 de 1994,CAPÍTULO I
Principios generales</t>
  </si>
  <si>
    <t>Artículo 1,Artículo 3,Artículo 31,Artículo 36</t>
  </si>
  <si>
    <t>Ley 1474 de 2011, CAPÍTULO VI
POLÍTICAS INSTITUCIONALES Y PEDAGÓGICAS</t>
  </si>
  <si>
    <t>ARTÍCULO 74</t>
  </si>
  <si>
    <t xml:space="preserve"> 6 de Julio de 1991</t>
  </si>
  <si>
    <t xml:space="preserve">Artículos 2, 3 y 103 constitucional - Participacion Democretica </t>
  </si>
  <si>
    <t>Proceso de Rendicion de Cuentas.</t>
  </si>
  <si>
    <t>Administracion Municipal</t>
  </si>
  <si>
    <t>Secretario General, Asamblea Nacional Constituyente (1991)</t>
  </si>
  <si>
    <t xml:space="preserve">Alcalde Municipal de Pasto-
Delegado OPGI </t>
  </si>
  <si>
    <t xml:space="preserve">Articulos 20, 23 y 74 Constitucional - Solicitar y recibir información </t>
  </si>
  <si>
    <t xml:space="preserve">Articullo 40 constitucional - Participácion control poder politico </t>
  </si>
  <si>
    <t xml:space="preserve">Articullo 270 constitucional - vigilar gestión pública  </t>
  </si>
  <si>
    <t xml:space="preserve">El Consejo Nacional de Política Económica y Social — CONPES </t>
  </si>
  <si>
    <t xml:space="preserve"> Ley 19 de 1958.</t>
  </si>
  <si>
    <t xml:space="preserve">3654 de 2010 Politica Rendicion de cuentas - Rama ejecutiva </t>
  </si>
  <si>
    <t>CONPES 3654 de 2010 Departamento Administrativo de la Función Pública</t>
  </si>
  <si>
    <t xml:space="preserve">Estatuto Anticorrupción </t>
  </si>
  <si>
    <t>Ley 1474 de 2011</t>
  </si>
  <si>
    <t xml:space="preserve">Articulo 73 - Plan Anticorrupción y de atencion al Ciudadano </t>
  </si>
  <si>
    <t>Proceso de Rendicion de Cuentas - Programas de Transparencia y Ética Pública</t>
  </si>
  <si>
    <t xml:space="preserve">Departamento Administrativo de la Función Pública </t>
  </si>
  <si>
    <t xml:space="preserve">Articulo 74 Plan  de Accion </t>
  </si>
  <si>
    <t>Proceso de Rendicion de Cuentas - Plan de Acción para el año siguiente, en el cual se especificarán los objetivos, las estrategias, los proyectos, las metas, los responsables, los planes generales de compras y la distribución presupuestal de sus proyectos de inversión junto a los indicadores de gestión.</t>
  </si>
  <si>
    <t xml:space="preserve">Articulo 78 Democratización Administracion Pública </t>
  </si>
  <si>
    <t>Proceso de Rendicion de Cuentas - La Administración Pública tienen la obligación de desarrollar su gestión acorde con los principios de democracia participativa y democratización de la gestión pública</t>
  </si>
  <si>
    <t>Transparencia y del derecho de acceso a la información pública
nacional.</t>
  </si>
  <si>
    <t>Ley 1712 de 2014</t>
  </si>
  <si>
    <t>Articulo 7 Disponibilidad de la Información</t>
  </si>
  <si>
    <t xml:space="preserve">Proceso de Rendicion de Cuentas </t>
  </si>
  <si>
    <t xml:space="preserve">Estatuto de la participacion Democratica </t>
  </si>
  <si>
    <t>Ley 1757 de 2015</t>
  </si>
  <si>
    <t xml:space="preserve">Articulos 48 - 57 Rendicion de Cuentas rama Ejecutiva </t>
  </si>
  <si>
    <t xml:space="preserve">Articulo 51 Manual Unico de Rendición de Cuentas </t>
  </si>
  <si>
    <t xml:space="preserve">Departamento Administrativo de la Función Pública - Departamento Nacional de Planeación  </t>
  </si>
  <si>
    <t>1499 de 11 septiebre de 2017</t>
  </si>
  <si>
    <t>Todos</t>
  </si>
  <si>
    <t>Por meoio del cual se modifica el Decreto 1083 de 2015, Decreto Único Reglamentario del
Sector Función Pública, en lo relacionado con el Sistema de Gestión establecido en el
artículo 133 de la Ley 1753 de 2015
Implememtación, desarrollo y armonización del MIPG</t>
  </si>
  <si>
    <t>El Modelo Integrado de Planeación y Gestión -MIPG se adoptará por los organismos y entidades de los órdenes nacional y territorial de la Rama Ejecutiva del Poder Público. En el caso de las entidades descentralizadas con capital público y privado, el Modelo aplicará en aquellas en que el Estado posea el 90% o más del capital social.</t>
  </si>
  <si>
    <t>612 de 4 de abril de 2018</t>
  </si>
  <si>
    <t>Por el cual se fijan directrices para la integración de los planes institucionales y estratégicos al Plan de Acción por parte de las entidades del Estado.</t>
  </si>
  <si>
    <t>Todas las entidades de los ordenes nacional y territorial</t>
  </si>
  <si>
    <t>19 09 2022</t>
  </si>
  <si>
    <t>SALUD PÚBLICA</t>
  </si>
  <si>
    <t xml:space="preserve"> SUBSECRETARÍA DEPLANEACIÓN Y
CALIDAD- APOYO LOGÍSTICO - OFICINA
ASESORA JURÍDICA</t>
  </si>
  <si>
    <t>80 de 28 de Octubre de
1993</t>
  </si>
  <si>
    <t xml:space="preserve">
ARTICULO 3
ARTICULO 4
ARTICULO 14
ARTICULO 24
</t>
  </si>
  <si>
    <t>1. DE LAS DISPOSICIONES GENERALES
ARTICULO 3: De los tines de la Contratación Estatal.
ARTICULO 4: De los Derechas y Deberes de las Entidades
Estables.
ARTICULO 14: De los Medios que puedan ulilizar las Entidades
Estatales para el cumplimiento del Objeto Contractual.
ARTICULO 24: Del Principio de la Transparencia.</t>
  </si>
  <si>
    <t xml:space="preserve">Subsecretario de planeación y calidad
Apoyo logístico
</t>
  </si>
  <si>
    <t>Congreso de la
República de
Colombia</t>
  </si>
  <si>
    <t>Subsecretario de planeación y calidad</t>
  </si>
  <si>
    <t>SUBSECRETARÍA DE PLANEACIÓN Y CALIDAD- APOYO LOGÍSTICO</t>
  </si>
  <si>
    <t>0594 de 14 de Julio de
2000</t>
  </si>
  <si>
    <t>ARTICULO 1
ARTICULO 2
ARTICULO 3
ARTICULO 4
ARTICULO 5
ARTICULO 10
ARTICULO11
ARTICULO 12
ARTICULO 13
ARTICULO 14
ARTICULO 15
ARTICULO 16
ARTICULO 17
ARTICULO 19
ARTICULO 21
ARTICULO 22
ARTICULO 23
ARTICULO 24
ARTICULO 25
ARTICULO 27
ARTICULO 29
ARTICULO 30
ARTICULO 31
ARTICULO 46
ARTICULO 47</t>
  </si>
  <si>
    <t>ARTICULO 1: Objeto
ARTICULO 2: Ámbilo de Aplicación
ARTICULO 3: Deliniciones
ARTICULO 4: Principios Generales
ARTICULO 5: Sistema Nacional de Archivos
ARTICULO 10: Obligatoriedad de la Creación de Archivos
ARTICULO11: Obligatoriedad de la contormación de Archivos
Públicos
ARTICULO 12: Responsabilidad
ARTICULO 13: Instalaciones para los Archivos
ARTICULO 14: Propiedod. manejo y aprovechonsienlo de los
Archivos Públicos
ARTICULO 15: Responsabilidad Especial y Obligaciones de los
Servidores PúblIcos
ARTICULO 16: Obligaciones de los luncionarios a cuyo cargo
estén los Archivos de las Entidades Públicas
ARTICULO 17: Resporssabilidad General de los luncionarros de
Archivo
ARTICULO 19: Soporte Documental
ARTICULO 21: Programas de Gestión Documental
ARTICULO 22: Procesos Archivisticos
ARTICULO 23: Formación de Archivos
ARTICULO 24: Obligatoriedad de la Tablas de Retención
ARTICULO 25: Inventario Documental
ARTICULO 27: Acceso y Consulla de tos documentos
ARTICULO 29: Restricciones por razones de conservación
ARTICULO 30: Documentos Adminislrativos
ARTICULO 31: Oocumenfos Históricos
ARTICULO 46: Conservación de Documentos
ARTICULO 47: Calidad de los Soportes
ADTrrI!In AB ,I fl,,rlvr</t>
  </si>
  <si>
    <t>ARTICULO 25: Inventario Documental
ARTICULO 27: Acceso y Consulla de tos documentos
ARTICULO 29: Restricciones por razones de conservación
ARTICULO 30: Documentos Adminislrativos
ARTICULO 31: Oocumenfos Históricos
ARTICULO 46: Conservación de Documentos
ARTICULO 47: Calidad de los Soportes</t>
  </si>
  <si>
    <t>SUBSECRETARÍA DE PLANEACIÓN Y CALIDAD - APOYO LOGÍSTICO 'OFICINA ASESORA JURÍDICA</t>
  </si>
  <si>
    <t>0734 de 5 de Febrero de
2002</t>
  </si>
  <si>
    <t>Aplica toda la norma</t>
  </si>
  <si>
    <t>Por la cual se expide el Código
Disciplinario Único</t>
  </si>
  <si>
    <t>Personal de planta de la Secretaría de Salud</t>
  </si>
  <si>
    <t>Congreso de la República de Colombio</t>
  </si>
  <si>
    <t>SUBSECRETARÍA DE PLANEACIÓN Y CALIDAD 'SISTEMAS DE INFORMACIÓN</t>
  </si>
  <si>
    <t>1273 de 5 de Enero de
2009</t>
  </si>
  <si>
    <t>Por medio de la cual se maditico
el Código Penal, se crea un
nuevo bien juridico tutelado
denominado de la protección
de la información y de los datos'
y se presean integralmente los
sistemas que utilicen las
lecnologias de la intormación y
las comunicaciones, entre otras
disposiciones</t>
  </si>
  <si>
    <t>Toda la secretaría de salud</t>
  </si>
  <si>
    <t>Ministerio de las
Tecnologías de la
Inlormación y las
Comunicaciones</t>
  </si>
  <si>
    <t>SUBSECRETARiA DE PLANEACIÓN Y CALIDAD' SISTEMAS DE INFORMACIÓN</t>
  </si>
  <si>
    <t>1341 de 3D de Julio de
2009</t>
  </si>
  <si>
    <t>Por la cual se definen principios y
conceptos sobre la sociedad de
la intormación y la organización
de las Tecnologios de la
Intormación y las
Comunicaciones -'TIC-, se crea
lo Agencia Nacional de Espectro
y se dictan otras disposiciones</t>
  </si>
  <si>
    <t xml:space="preserve">Subsecretario de planeación y calidad
Ingeniero de sistemas
</t>
  </si>
  <si>
    <t>Ministerio de las
Tecnologías de la
Intormoción y las
Comunicaciones</t>
  </si>
  <si>
    <t>SUBSECRETARÍA DE PLANEACIÓN Y CALIDAD - SISTEMAS DE INFORMACIÓN</t>
  </si>
  <si>
    <t>1712 de 6 de Mazo de
7014</t>
  </si>
  <si>
    <t>Por medio de lo cual se crea la
LEY de Transparencia y del
Derecho de Acceso a la
Intarmación Pública Nacional y
se dictan otras disposiciones</t>
  </si>
  <si>
    <t>Congreso do la
República de
Colombia</t>
  </si>
  <si>
    <t>SUBSECRETARÍA DE PLANEACIÓN Y CALIDAD</t>
  </si>
  <si>
    <t>1753 de 9 de Junio de
205</t>
  </si>
  <si>
    <t>Por la cual se expide el Plan
Nacional de Desarrollo 2014-2018
Todos por un nuevo país</t>
  </si>
  <si>
    <t>Secretario de Salud</t>
  </si>
  <si>
    <t>1873 de 20 de diciembre
de 2017</t>
  </si>
  <si>
    <t>Por la cual se decreto el
Presupueslo de Rentas '
Recursos de Capilal y Ley de
Apropiaciones para a vigencia
fiscal del 1 de eflelO al TI de
diciembre de 2018.</t>
  </si>
  <si>
    <t>1893 de D3 do agosto de
1994</t>
  </si>
  <si>
    <t>Por el cual se reglamentan los
artículos 31 del DECRETO Ley
1298 de 1994 y 19 de la Ley 60
de 993 sobro los Fondos de
Salud de carácter
departamental, distrital y
municipal y se dictan otras
disososiciones</t>
  </si>
  <si>
    <t>Presidencia de la
Repúblico de
Colombia</t>
  </si>
  <si>
    <t>0111 de 15 de Enero 1996</t>
  </si>
  <si>
    <t>Por el cual se compilan la Ley
de 989. la Ley 179 de 1994 y la
Ley 225 de 995 que contorman
el Estaluto Orgánico del
Presupuesto</t>
  </si>
  <si>
    <t>SUBSECRETARiA DE PLANEACIÓN Y CALIDAD - APOYOLOGiSTICO</t>
  </si>
  <si>
    <t>1737 de 21 de Agosto
de 1998</t>
  </si>
  <si>
    <t>Capítulo 1
Capitulo 4</t>
  </si>
  <si>
    <t>CAPITULO 1.: Ambito de regulacion y disposiciones generales
CAPITULO IV: Servicios Administrativos,</t>
  </si>
  <si>
    <t>SUBSECRETARÍA DE SEGURIDAD SOCIAL 
SUBSECRETARFA DE SALUD PÚBLICA 
SUBSECRETARÍA DE PLANEACIÓN Y CALIDAD</t>
  </si>
  <si>
    <t>2193 de 8 de Julio de 2004</t>
  </si>
  <si>
    <t>Por el cual se reglamentan
parcialmente los articulas 42 de
la Ley 715 de 2001 y 17 de la Ley
812 de 2003. Establece los
condiciones y procedimientos
para disponer de intormación
periódica y sistemática que
permita realizar el seguimiento y
evoluoción de la gestión de las
instituciones públicas
prestadoras de servicios de salud</t>
  </si>
  <si>
    <t>Subsecretario de seguridad social
Subsecretario de salud pública
Subsecretario de planeación y calidad</t>
  </si>
  <si>
    <t>1011 de 3 de Abril de 2006</t>
  </si>
  <si>
    <t>Por el cual se establece el
Srstema Obligatano de Oarantia
de Calidad de la Atención de
Salud del Sistema General de
Seguridad Social en Salud</t>
  </si>
  <si>
    <t>Ministerio de
protección Social,
Presidencia de la
República</t>
  </si>
  <si>
    <t>0714 de 28 de Diciembre
de 2012</t>
  </si>
  <si>
    <t>Por el cual se implementa la
Politica Pública de Protección
de Datos Personales en el la
Alcaldia de Pasto</t>
  </si>
  <si>
    <t>Alcaldio Municipal
de Pasta</t>
  </si>
  <si>
    <t>1510 de 17 de Julio de
2013</t>
  </si>
  <si>
    <t>Titulo 1 - Capítulo 4
Titulo 2. Capítulo 2 - Artículo 20</t>
  </si>
  <si>
    <t>TITULO 1 / CAPITULO IV / Plan anual de adquisiciones
TITULO II/CAPITULO II ARTÍCULO 20. Estudios y documentos previos</t>
  </si>
  <si>
    <t>Presidencia de la
República de
Colombia</t>
  </si>
  <si>
    <t>2573 de 12 de Diciembre
de 2014</t>
  </si>
  <si>
    <t>Por el cual se establecen los
lineamientos generales de la
Estrategia de Gobierno en lineo,
se reglomenta parcialmente la
LEY 1341 de 2009 y se dictan
olras disposiciones.</t>
  </si>
  <si>
    <t>Ministerio de las
Tecnologías de o
Intormación ylas
Comunicaciones</t>
  </si>
  <si>
    <t>1068 de 26 de Moyo do
2015</t>
  </si>
  <si>
    <t>POE medio del cual se expide el
DECRETO Único Reglamentario
del Sector Hacionda y Crédilo
Público</t>
  </si>
  <si>
    <t>1536 de 29 de Septiembre
de 2016</t>
  </si>
  <si>
    <t>Por el cual se modilica el Título 4
de la Parte 6 del Libro 2 deI
DECRETO Número 1068 de 2015
en lo concerniente al Formulario
Único Territorial, se reglamentan
los Artículos 31 de la Ley 962 de
2005 y 88 de la Ley 1753 de
2015, y se dictan otras
disoosiçiones</t>
  </si>
  <si>
    <t>Ministerio de
Hacienda y Crédito
Público</t>
  </si>
  <si>
    <t>0640 de 16 de Noviembre
de 2016</t>
  </si>
  <si>
    <t>Por medio del cual se adopla la
polilica de seguridad en la
intormoción para la Alcaldia de
Pasta</t>
  </si>
  <si>
    <t>Alcaldia Municipal
de Paslo</t>
  </si>
  <si>
    <t>SUBSECRETARÍA DE SEGURIDAD SOCIAL - SUBSECRETARÍA DE PLANEACIÓN Y CALIDAD</t>
  </si>
  <si>
    <t>0762 de 12 de Mayo de
2017</t>
  </si>
  <si>
    <t>Por el cual se reglamentan los
criterios, el procedimiento y las
variables de distribución Y
asignación de los recursos de la
participación de salud del
Sistema General de
Participaciones ISGPI. en el
componente prestación de
servicios de salud en lo no
cubierto con subsidios a la
demanda y linanciación del
subsidio ala alerto.</t>
  </si>
  <si>
    <t>Subsecretario de planeación y calidad
Subsecretario de seguridad social</t>
  </si>
  <si>
    <t>Ministerio de Salud y
Protección Soctal</t>
  </si>
  <si>
    <t>0923 de 31 de Mayo de
2017</t>
  </si>
  <si>
    <t>Por el cual se establecen los
plazos paro la auloliquidación y
el pago de los aportes al Sistema
de Seguridad Social Inlegral y
aportes paraliscales</t>
  </si>
  <si>
    <t>22 65 DE 29 de Diciombre
de 2017</t>
  </si>
  <si>
    <t>Par el cual se modilica el
Decreto 780 de 2016, Único
Reglamentaria del Sector Salud y
Protección Social adicionando el
articulo 1.2.1.10. Y el Titulo 4 a la
Parle 6 del Libro 2 en relación
con las condiciones generales
de operación de la ADRES -
Administradora de los Recursos
del Sistema General de
Soguridad Social en Salud y se
dictan otros disposiciones</t>
  </si>
  <si>
    <t>0098 DE 21 de Marzo de
2018</t>
  </si>
  <si>
    <t>Por medio del cual se
reglamenta el Fondo Local de
Salud del Municipio de Pasto, de contarmidad con la resolución
3042 de 2007, las leyes 1438 de
2011. 1608 de 2013, 1753 y 1769
de 2015, 797 y ISIS de 2016,
decreto nacional 0780 de 2016 y
se deroga los decretos municipales 0759 de 2009 y 0112 de 2012</t>
  </si>
  <si>
    <t>Alcalde Municipal</t>
  </si>
  <si>
    <t>Acuerdo</t>
  </si>
  <si>
    <t>065 de 22 de Diciembre
de1996</t>
  </si>
  <si>
    <t>Por medio del cual se expide el
Estatuto Orgánico del
Presupuesto del Municipio de
Pasto y sus Entidades
Descentralizadas</t>
  </si>
  <si>
    <t>Subsecretario de planeación y calidad
Contador</t>
  </si>
  <si>
    <t>Concejo Municipal
de Pasto</t>
  </si>
  <si>
    <t>3042 de 31 de Diciembre
de 2007</t>
  </si>
  <si>
    <t>Por la cual se reglamenta la
organización de los Fondas de
Salud de las Entidades
Territoriales, la operación
registra de las cuentas maestras
para el manejo de los recursos
de las Fondos de Salud y se
dictan otras disposiciones.</t>
  </si>
  <si>
    <t>Congreso de la
Republica de
Colombia</t>
  </si>
  <si>
    <t>0256 de 5 de Febrero de
2016</t>
  </si>
  <si>
    <t>Por la cual se dictan
disposiciones en relación con el
Sistema de Intormación para lo
Calidad y se establecen los
indicadores para el monitoreo
de la calidad en salud</t>
  </si>
  <si>
    <t>Ministerio de Salud y
Protección Social</t>
  </si>
  <si>
    <t>4624 de 3 de Octubre de
2016</t>
  </si>
  <si>
    <t>Por la cual se dispone la
actualización del plan de
aplicación de los recursos de
que tratan las articulas 2 de la
Ley 1608 de 2013 y 21 de la Ley
1797 de 2016. se moditica la
periodicidad de su entrega, se
adoptan unas anexas técnicas y
se sustituyen los Anexos Técnicos
No. 4 y 5 de la RESOLUCIÓN 292
de 2013</t>
  </si>
  <si>
    <t xml:space="preserve">Subsecretario de planeación y calidad
Contador
</t>
  </si>
  <si>
    <t>6348 de 19 de Diclerribre
de 2016</t>
  </si>
  <si>
    <t>Por medio de la cual se
establecen los términos para el
reporte de inlormación sobre la
utilización de los recursos de que
tratan los articules 4, 19 y 21 de
e Ley 1797 de 2016, se detlnen
los porcentajes y condiciones
para la operación del giro
directo consagrado en el
articulo 7 y se establecen los
criterios para la condonacióls de
recursos establecida erl el
articulo ID de la misma lev</t>
  </si>
  <si>
    <t>Resolución reglamentaria orgánica</t>
  </si>
  <si>
    <t>007 de 9 de Junio de
2016</t>
  </si>
  <si>
    <t>Por la cual se reglamento la
rendición de información paro la
contabilidad presupuesfal y del
tesoro, la información
presupuestal de los
departamentos, municipios y
territorios indígenas; el control y
seguimiento al limite del gasfo
territorial; el régimen
presupuestal del Sistema
General de Regalias; el registro y
refrendación de la deuda
pública; la auditoria del balance
de hacienda; las estadísticas
tiscoles del Estado y demás
disposiciones sobre la materia.</t>
  </si>
  <si>
    <t xml:space="preserve">Subsecretario de planeación y calidad
</t>
  </si>
  <si>
    <t>Controlaría General
de la República</t>
  </si>
  <si>
    <t>Circular</t>
  </si>
  <si>
    <t>047 de 30 de Noviembre
de 2007</t>
  </si>
  <si>
    <t>Instrucciones generales y
remisión de intormación paro la
Inspección, Vigilancia y Control</t>
  </si>
  <si>
    <t>Superintendencia
Nacional do Salud</t>
  </si>
  <si>
    <t>DD MM AAAA</t>
  </si>
  <si>
    <t xml:space="preserve">SECRETARIA DE INFRAESTRUCTURA Y VALORIZACION </t>
  </si>
  <si>
    <t>Constituciòn Politica de Colombia</t>
  </si>
  <si>
    <t>4 DE JULIO DE 1991</t>
  </si>
  <si>
    <t>Corresponde a los concejos: 1. Reglamentar las funciones y la eficiente prestación de los servicios a cargo del municipio. 2. Adoptar los correspondientes planes y programas de desarrollo económico y social y de obras públicas.</t>
  </si>
  <si>
    <t>TODAS LAS PERSONAS NATURALES O JURIDICAS DE LA REPUBLICA DE COLOMBIA</t>
  </si>
  <si>
    <t>ASAMBLEA NACIONAL CONSTITUYENTE</t>
  </si>
  <si>
    <t>Secretaria de Infraestructura y valorizaciòn Municipal</t>
  </si>
  <si>
    <t xml:space="preserve">SECRETARIA DE INFRASTRUCTURA Y VALORIZACION </t>
  </si>
  <si>
    <t> En tiempo de paz, solamente el Congreso, las asambleas departamentales y los concejos distritales y municipales podrán imponer contribuciones fiscales o parafiscales.</t>
  </si>
  <si>
    <t xml:space="preserve"> TODAS LAS PERSONAS NATURALES O JURIDICAS DE LA REPUBLICA DE COLOMBIA</t>
  </si>
  <si>
    <t xml:space="preserve">SECRETARIA DE INFRESTRUCTURA Y VALORIZACION </t>
  </si>
  <si>
    <t>LEY 388</t>
  </si>
  <si>
    <t>16 DE JULIO DE 1997</t>
  </si>
  <si>
    <t>ARTICULO 1 Y SIGUIENTES</t>
  </si>
  <si>
    <t>POR LA CUAL SE MODIFICA LA LEY 9 DE 1989 Y LA LEY 3 DE 1991 Y SE DICTAN OTRAS DISPOSICIONES</t>
  </si>
  <si>
    <t>CONGRESO DE LA REPUBLICA DE COLOMBIA</t>
  </si>
  <si>
    <t>LEY 99</t>
  </si>
  <si>
    <t>22 DE DICIEMBRE DE 1993</t>
  </si>
  <si>
    <t>ARTICULO 1, 7,49, 50, 57, 59, 60, 63, 67, 68, 69, 70</t>
  </si>
  <si>
    <t>Por la cual se crea el Ministerio del Medio
Ambiente, se reordena el Sector Público
encargado de la gestión y conservación
del medio ambiente y los recursos
naturales renovables, se organiza el
Sistema Nacional Ambiental, SINA y se
dictan otras disposiciones</t>
  </si>
  <si>
    <t>LEY 769</t>
  </si>
  <si>
    <t>6 DE JULIO DEL 2002</t>
  </si>
  <si>
    <t>por el cual se expide el codigo nacional de transito</t>
  </si>
  <si>
    <t xml:space="preserve"> TODAS LAS PERSONAS NACIONALES O JURIDICAS DE LA REPUBLICA DE COLOMBIA</t>
  </si>
  <si>
    <t>LEY 400</t>
  </si>
  <si>
    <t>19 DE AGOSTO DE 1997</t>
  </si>
  <si>
    <t>por la cual se adoptan normas sobre construcciones sismo resistentes</t>
  </si>
  <si>
    <t>TODAS LAS PERSONAS NACIONALES O JURIDICAS DE LA REPUBLICA DE COLOMBIA</t>
  </si>
  <si>
    <t>LEY 90</t>
  </si>
  <si>
    <t>28 DE OCTUBRE DE 1993</t>
  </si>
  <si>
    <t>Por la cual se expide el estatuto general de la contratación de la adminstración publica</t>
  </si>
  <si>
    <t>LEY 1150</t>
  </si>
  <si>
    <t>19 DE JULIO DEL 2007</t>
  </si>
  <si>
    <t>Por medio de la cual se introducen medidas para la eficiencia y la transparencia en la Ley 80 de 1993 y se dictan otras disposiciones generales sobre la contratacion con recursos publicos</t>
  </si>
  <si>
    <t>LEY 1474</t>
  </si>
  <si>
    <t>12 DE JULIO DEL 2011</t>
  </si>
  <si>
    <t xml:space="preserve">por la cual se dictan normas orientadas a fortalecer los mecanismos de prevencion investigaciòn y sancion de actos de corrupcion y la efectividad del control de a gestion </t>
  </si>
  <si>
    <t xml:space="preserve">LEY 1551 </t>
  </si>
  <si>
    <t>6 DE JULIO DEL 2012</t>
  </si>
  <si>
    <t>Por la cual se dictan normas para modernizar la organización y el funcionamiento de los municipios</t>
  </si>
  <si>
    <t>LEY 25</t>
  </si>
  <si>
    <t>8 DE NOVIEMBRE DE 1921</t>
  </si>
  <si>
    <t>Por la cual se crea elimpuesto de valorización y se dictan medidas para el saneamiento de varias ciudade</t>
  </si>
  <si>
    <t>LEY 1A</t>
  </si>
  <si>
    <t>5 DE FEBRERO DE 1943</t>
  </si>
  <si>
    <t>Por el cual se otorgan ciertas facultades a algunos Municipios y se dictan otras disposiciones</t>
  </si>
  <si>
    <t>LEY 868</t>
  </si>
  <si>
    <t>5 DE MAYO DE 1956</t>
  </si>
  <si>
    <t>por la cual se dictan normas sobre el impuesto de valorizaciòn</t>
  </si>
  <si>
    <t>DECRETO 1604</t>
  </si>
  <si>
    <t>24 DE JUNIO DE 1966</t>
  </si>
  <si>
    <t>por el cual se dictan normas sobre valorizaciòn</t>
  </si>
  <si>
    <t>PRESIDENCIA DE LA REPUBLICA</t>
  </si>
  <si>
    <t>RESOLUCION 499 DE 2020</t>
  </si>
  <si>
    <t>31 DE MARZO DEL 2020</t>
  </si>
  <si>
    <t>por el cual se dicttan normas sobre bienes y servicios</t>
  </si>
  <si>
    <t>MINISTERIO  DE SALUD Y PROTECCIÒN SOCIAL</t>
  </si>
  <si>
    <t>RESOLUCION 666 DE 2020</t>
  </si>
  <si>
    <t>24 DE ABRIL DEL 2020</t>
  </si>
  <si>
    <t>protocolo general de bioseguridad</t>
  </si>
  <si>
    <t>RESOLUCION 682 DE 2020</t>
  </si>
  <si>
    <t>protocolo general de bioseguridad en la construcciòn</t>
  </si>
  <si>
    <t>PROCESO</t>
  </si>
  <si>
    <t>COMPETITIVIDAD Y PRODUCTIVIDAD</t>
  </si>
  <si>
    <t>05 del 10/06/2020</t>
  </si>
  <si>
    <t xml:space="preserve">TODOS </t>
  </si>
  <si>
    <t xml:space="preserve">Plan de Desarrollo " Pasto la Gran Capital " </t>
  </si>
  <si>
    <t>Alcaldia de Pasto</t>
  </si>
  <si>
    <t xml:space="preserve">Alcalde </t>
  </si>
  <si>
    <t>Alcalde de Pasto</t>
  </si>
  <si>
    <t>41 de 25/01/1993</t>
  </si>
  <si>
    <t>La presente Ley tiene por objeto regular la construcción de obras de adecuación de tierras, con el fin de mejorar y hacer más productivas las actividades agropecuarias, velando por la defensa y conservación de las cuencas hidrográficas.</t>
  </si>
  <si>
    <t xml:space="preserve">Organismos y entidades sector agropecuario a nivel nacional </t>
  </si>
  <si>
    <t>Congreso de la Republica</t>
  </si>
  <si>
    <t>ley</t>
  </si>
  <si>
    <t>1659 del 15 de julio 2013</t>
  </si>
  <si>
    <t>Créase el Sistema Nacional de Identificación, Información y Trazabilidad Animal, como un sistema integrado por un conjunto de instituciones, normas, procesos, datos e información, desarrollado para generar y mantener la trazabilidad en las especies de interés económico pertenecientes al eslabón de la producción primaria.</t>
  </si>
  <si>
    <t xml:space="preserve">101 del 23/12/1993 </t>
  </si>
  <si>
    <t>El Ministerio de Agricultura, por intermedio del Instituto Colombiano Agropecuario ICA, deberá desarrollar políticas y planes tendientes a  la protección de la sanidad, la producción y la productividad agropecuarias del país. control al uso de los insumos agropecuarios.</t>
  </si>
  <si>
    <t>811 del 26/06/ 2003</t>
  </si>
  <si>
    <t>Por medio de la cual se modifica la Ley 101 de 1993, se crean las organizaciones de cadenas en el sector agropecuario, pesquero, forestal, acuícola, las Sociedades Agrarias de Transformación, SAT, y se dictan otras disposiciones.</t>
  </si>
  <si>
    <t>1561 del 11/07/2012</t>
  </si>
  <si>
    <t>Por la cual se establece un proceso verbal especial para otorgar títulos de propiedad al poseedor material de bienes inmuebles urbanos y rurales de pequeña entidad económica, sanear la falsa tradición Y se dictan otras disposiciones.</t>
  </si>
  <si>
    <t>Congreso dela Republica</t>
  </si>
  <si>
    <t>1876 del 29/12/2017</t>
  </si>
  <si>
    <t>Por medio d la cual se crea el Sistema Nacional de Innovación Agropecuaria</t>
  </si>
  <si>
    <t xml:space="preserve">Resolución </t>
  </si>
  <si>
    <t>0422/05/07/2019</t>
  </si>
  <si>
    <t>Procedimiento y requisitos  par la habilitaión de las  Entidades Prestadoras del Servicio de Extensióm Agropeucaria  EPSEAS.</t>
  </si>
  <si>
    <t xml:space="preserve">Nacional </t>
  </si>
  <si>
    <t>77 de 15/01/1987</t>
  </si>
  <si>
    <t>Por el cual se expide el Estatuto de Descentralización en beneficio de los municipios.</t>
  </si>
  <si>
    <t>Organismos y entidades sector agropecuario a nivel nacional Y Direccion Administrativa de Plazas de Mercado</t>
  </si>
  <si>
    <t xml:space="preserve">Decreto </t>
  </si>
  <si>
    <t>2478 del 15/12/1999</t>
  </si>
  <si>
    <t>Por el cual se modifica la estructura del Ministerio de Agricultura y Desarrollo Rural y se dictan otras disposiciones.</t>
  </si>
  <si>
    <t xml:space="preserve">ley </t>
  </si>
  <si>
    <t>902 del 29/05/2017</t>
  </si>
  <si>
    <t xml:space="preserve">Por el cual se adoptan medidas para facilitar la implementar de la Reforma  Rural Integral, contemplada   en el acuerdo final en materia de tierras , especificamente el procedimiento para el acceso  y formalización y el fondo de tierras. </t>
  </si>
  <si>
    <t xml:space="preserve"> 2379 del 10/21/1991</t>
  </si>
  <si>
    <t>Por el cual se reglamenta los Decretos - ley 77 de 1987 y 501 de 1989 en lo relactivo a la prestacion del servicio de asistencia tecnica agropecuario a pequeños productores y se modifica parcialmente el decreto 1946 de 1989.</t>
  </si>
  <si>
    <t xml:space="preserve"> 3199 de 27/12/2002</t>
  </si>
  <si>
    <t>Por el cual se reglamenta la prestación del Servicio Público Obligatorio de Asistencia Técnica Directa Rural previsto en la Ley 607 de 2000</t>
  </si>
  <si>
    <t>2803 del 8/04/2010</t>
  </si>
  <si>
    <t>Por el cual se reglamentan  la ley 1377 de 2010, sobre registro de cultivos forestales  y sistems agroforestales con fines comerciales , de plantaciones protectoras - productoras , la movilización de productos forestales  de transformación primaria.</t>
  </si>
  <si>
    <t>1133 del 21/06/2013</t>
  </si>
  <si>
    <t>Por la cual se fijan los patrones constitutivos de UAF (Unidad Agrícola Familiar) mínima a nivel predial, para los fines propios de la Convocatoria de Incentivo de Asistencia Técnica Rural</t>
  </si>
  <si>
    <t>740 del 13 /06/2017</t>
  </si>
  <si>
    <t>Resolucion</t>
  </si>
  <si>
    <t xml:space="preserve"> 464 de29/12/2017</t>
  </si>
  <si>
    <t xml:space="preserve">Por la cual se adoptan lineamientos estrategicos de politica publica para la agricultura campesina  familiar y comunitaria y se dictan otras disposiciones </t>
  </si>
  <si>
    <t>1753  del 2015</t>
  </si>
  <si>
    <t>El Sistema de Gestión,que integra los Sistemas de Desarrollo Administrativo y de Gestión de la Calidad, es el conjunto de entidades y organismos del Estado, políticas, normas, recursos e información, cuyo objeto es dirigir la gestión pública al mejor desempeño institucional y a la consecución de resultados para la satisfacción de las necesidades y el goce efectivo de los derechos de los ciudadanos, en el marco de la legalidad y la integridad.</t>
  </si>
  <si>
    <t>2052 del 25/08/ 2020</t>
  </si>
  <si>
    <t xml:space="preserve">POR MEDIO DE LA CUAL SE ESTABLECEN DISPOSICIONES TRANSVERSALES A LA RAMA EJECUTIVA DEL NIVEL NACIONAL Y
TERRITORIAL Y A LOS PARTICULARES QUE CUMPLAN FUNCIONES PÚBLICAS Y ADMINISTRATIVAS, EN.RELACIÓN CON LA
RACIONALIZACIÓN DE TRÁMITES Y SE DICTAN OTRAS DISPOSICION ES" </t>
  </si>
  <si>
    <t>1712 de 06/03/2014</t>
  </si>
  <si>
    <t>Por medio de la cual se crea la Ley de Transparencia y del Derecho de Acceso a la Información Pública Nacional y se dictan otras disposiciones.</t>
  </si>
  <si>
    <t>1474 del 12/07/ 2011</t>
  </si>
  <si>
    <t>Por la cual se dictan normas orientadas a fortalecer los mecanismos de prevención, investigación y sanción de actos de corrupción y la efectividad del control de la gestión pública.</t>
  </si>
  <si>
    <t>038 de 18 /11/ 2013</t>
  </si>
  <si>
    <t xml:space="preserve">Por medio del cual se crea el Consejo Municipal de Desarrollo Rural </t>
  </si>
  <si>
    <t>Agencia de Desarrollo Rural</t>
  </si>
  <si>
    <t>1453 DEL 24 JUN 2011</t>
  </si>
  <si>
    <t xml:space="preserve">Por medio de la cual se reforman el código penal código de procedimiento penal, el código de infancia y adolescencia reglas sobre el dominio y se dictan otras disposiciones. </t>
  </si>
  <si>
    <t>Direccion Administrativa de Plazas de Mercado</t>
  </si>
  <si>
    <t>DECRETO</t>
  </si>
  <si>
    <t>088 DE 27 FEB 1997</t>
  </si>
  <si>
    <t>Reglamento Interno de Plazas de Mercado</t>
  </si>
  <si>
    <t>078640 DE 30 OCT 2020</t>
  </si>
  <si>
    <t>Por la cual se Expide la licencia Zoosanitaria de funcionamiento para el mercado de ganado, ubicado en el corregimiento de Jongovito del Municipio de Pasto.</t>
  </si>
  <si>
    <t>ICA</t>
  </si>
  <si>
    <t>080 DE 20 DE OCTUBRE DE 1993</t>
  </si>
  <si>
    <t>1150 DE 16 JULIO DE 2007</t>
  </si>
  <si>
    <t>Por medio de la cual se introducen medidas para la eficiencia y la transparencia en la Ley 80 de 1993 y se dictan otras disposiciones generales sobre la contratación con Recursos Públicos.</t>
  </si>
  <si>
    <t>734 DE 05 DE FEBRERO 2002</t>
  </si>
  <si>
    <t>Por la cual se expide el Código Disciplinario Único.</t>
  </si>
  <si>
    <t xml:space="preserve">NOMBRE DEL PROCESO : SECRETARIA DE EDUCACION </t>
  </si>
  <si>
    <t>EDUCACIÓN</t>
  </si>
  <si>
    <t>Secretaría de Educacion</t>
  </si>
  <si>
    <t>115 febrero 8 de 1994</t>
  </si>
  <si>
    <t>Totalidad</t>
  </si>
  <si>
    <t>Señala las normas generales para regular el Servicio Público de la Educación que cumple una función social acorde con las necesidades e intereses de las personas, de la familia y de la sociedad</t>
  </si>
  <si>
    <t>Funcionarios del servicio publico de Educación</t>
  </si>
  <si>
    <t>Oficina Juridica</t>
  </si>
  <si>
    <t>166 febrero 4 de 2003</t>
  </si>
  <si>
    <t>Por el cual se modifica la estructura del Ministerio de Educación Nacional y se dictan otras disposiciones.</t>
  </si>
  <si>
    <t>Funcionarios del servicio Publico de Educación</t>
  </si>
  <si>
    <t>Ministerio de Educación</t>
  </si>
  <si>
    <t>2230 Agosto  8 de 2003:</t>
  </si>
  <si>
    <t xml:space="preserve"> Servicio Publico de Educación</t>
  </si>
  <si>
    <t>Presidente de la Republica</t>
  </si>
  <si>
    <t>1650 de 2013</t>
  </si>
  <si>
    <t>Art.3, ART 88</t>
  </si>
  <si>
    <t>Modificación Parcial de la ley 115</t>
  </si>
  <si>
    <t>Servicio Publico de Educación</t>
  </si>
  <si>
    <t xml:space="preserve"> 715 de 2001</t>
  </si>
  <si>
    <t>Titulo II capitulo I, capitulo III, capitulo IV, capitulo V</t>
  </si>
  <si>
    <t xml:space="preserve">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</si>
  <si>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 xml:space="preserve"> 1581 de 2012</t>
  </si>
  <si>
    <r>
      <rPr>
        <sz val="11"/>
        <color rgb="FF333333"/>
        <rFont val="Century Gothic"/>
      </rPr>
      <t xml:space="preserve">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t>
    </r>
    <r>
      <rPr>
        <u/>
        <sz val="11"/>
        <color rgb="FF333333"/>
        <rFont val="Century Gothic"/>
      </rPr>
      <t>15</t>
    </r>
    <r>
      <rPr>
        <sz val="11"/>
        <color rgb="FF333333"/>
        <rFont val="Century Gothic"/>
      </rPr>
      <t xml:space="preserve"> de la Constitución Política; así como el derecho a la información consagrado en el artículo 20 de la misma.</t>
    </r>
  </si>
  <si>
    <t>datos personales registrados en cualquier base de datos que los haga susceptibles de tratamiento por entidades de naturaleza pública o privada.</t>
  </si>
  <si>
    <t>1874 DE 2017</t>
  </si>
  <si>
    <t>La presente ley tiene por objeto restablecer la enseñanza obligatoria de la Historia de Colombia como una disciplina integrada en los lineamientos curriculares de las ciencias sociales en la educación básica y media</t>
  </si>
  <si>
    <t>1650 DE 2013</t>
  </si>
  <si>
    <t>Articulo 3, Articulo 83</t>
  </si>
  <si>
    <r>
      <rPr>
        <sz val="11"/>
        <color rgb="FF000000"/>
        <rFont val="Century Gothic"/>
      </rPr>
      <t xml:space="preserve">Por la cual se reforma parcialmente la Ley </t>
    </r>
    <r>
      <rPr>
        <u/>
        <sz val="11"/>
        <color rgb="FF000000"/>
        <rFont val="Century Gothic"/>
      </rPr>
      <t>115</t>
    </r>
    <r>
      <rPr>
        <sz val="11"/>
        <color rgb="FF000000"/>
        <rFont val="Century Gothic"/>
      </rPr>
      <t xml:space="preserve"> de 1994 Art. 3- Art.88</t>
    </r>
  </si>
  <si>
    <t>Establecimientos Educativos</t>
  </si>
  <si>
    <t>2089 DE 2021</t>
  </si>
  <si>
    <t xml:space="preserve">Articulo 1, Articulo 2 Articulo 3, Articulo 4, Articulo 5, Articulo 6, Articulo 7 </t>
  </si>
  <si>
    <t>Por medio de la cual se prohíbe el uso del castigo físico, los tratos crueles, humillantes o degradantes y cualquier tipo de violencia como método de corrección contra niñas, niños y adolescentes y se dictan otras disposiciones.</t>
  </si>
  <si>
    <t>Funcionarios Publicos de establecimientos Educativos y padres de familia</t>
  </si>
  <si>
    <t>2119 de 2021</t>
  </si>
  <si>
    <t>Titulo I, Titulo II, capitulo III, capitulo IV</t>
  </si>
  <si>
    <t>Por medio del cual se establecen medidas para fortalecer la conciencia educativa para el trabajo en la educación básica secundaria, educación media y educación superior y se dictan otras disposiciones en materia de inserción laboral para jóvenes</t>
  </si>
  <si>
    <t>Jovenes  de 18 a 28 años</t>
  </si>
  <si>
    <t>1098 de 2006</t>
  </si>
  <si>
    <t xml:space="preserve">Titulo II </t>
  </si>
  <si>
    <t>El presente código tiene por objeto establecer normas sustantivas y procesales para la protección integral de los niños, las niñas y los adolescentes, garantizar el ejercicio de sus derechos y libertades consagrados en los instrumentos internacionales de Derechos Humanos, en la Constitución Política y en las leyes, así como su restablecimiento. Dicha garantía y protección será obligación de la familia, la sociedad y el Estado.</t>
  </si>
  <si>
    <t xml:space="preserve"> garantizar a los niños, a las niñas y a los adolescentes su pleno y armonioso desarrollo para que crezcan en el seno de la familia y de la comunidad,</t>
  </si>
  <si>
    <t>1549 DE 2012</t>
  </si>
  <si>
    <t>Articulo 1-10</t>
  </si>
  <si>
    <t xml:space="preserve">
por medio de la cual se fortalece la institucionalización de la política nacional de educación ambiental y su incorporación efectiva en el desarrollo territorial.</t>
  </si>
  <si>
    <t>Directiva</t>
  </si>
  <si>
    <t>01 de 2022</t>
  </si>
  <si>
    <t>Orientaciones para la prevención de violencia sexual en entornos escolares.</t>
  </si>
  <si>
    <t>Gobernadores, alcaldes, secretarios de educación de entidades territoriales
certificadas ETC, jefes de talento humano o quienes hagan sus veces, jefes de
control disciplinario e inspección y vigilancia de las ETC, directivos docentes,
orientadores y representantes legales de las instituciones educativas oficiales y
no oficiales</t>
  </si>
  <si>
    <t>Ministerio de Educación Nacional</t>
  </si>
  <si>
    <t>3842 de 2022</t>
  </si>
  <si>
    <t>Por la cual se adopta el nuevo Manual de Funciones, Requisitos y Competencias para los Cargos de Directivos Docentes y Docentes del Sistema Especial de Carrera Docente y se dictan otras disposiciones</t>
  </si>
  <si>
    <t>Directivos Docentes y Docentes de la Educación Oficial</t>
  </si>
  <si>
    <t xml:space="preserve"> 19177 DE 2021</t>
  </si>
  <si>
    <t>Articulos 1-9</t>
  </si>
  <si>
    <r>
      <rPr>
        <sz val="11"/>
        <color theme="1"/>
        <rFont val="Century Gothic"/>
      </rPr>
      <t xml:space="preserve"> </t>
    </r>
    <r>
      <rPr>
        <sz val="11"/>
        <color theme="1"/>
        <rFont val="Century Gothic"/>
      </rPr>
      <t>“Por la cual se fija el cronograma para la realización del proceso ordinario de traslados de docentes y directivos docentes estatales con derechos de carrera que laboran en instituciones educativas de las entidades territoriales certificadas en educación"</t>
    </r>
  </si>
  <si>
    <t xml:space="preserve"> 2167 DE 2021</t>
  </si>
  <si>
    <r>
      <rPr>
        <sz val="11"/>
        <color rgb="FF000000"/>
        <rFont val="Century Gothic"/>
      </rPr>
      <t>P</t>
    </r>
    <r>
      <rPr>
        <sz val="11"/>
        <color rgb="FF000000"/>
        <rFont val="Century Gothic"/>
      </rPr>
      <t xml:space="preserve">OR MEDIO DEL CUAL SE GARANTIZA LA OPERACiÓN DEL PROGRAMA  DE ALIMENTACiÓN ESCOLAR -  PAE -  DURANTE EL CALENDARIO  ACADÉMICO </t>
    </r>
  </si>
  <si>
    <r>
      <rPr>
        <sz val="11"/>
        <color rgb="FF000000"/>
        <rFont val="Century Gothic"/>
      </rPr>
      <t>E</t>
    </r>
    <r>
      <rPr>
        <sz val="11"/>
        <color rgb="FF000000"/>
        <rFont val="Century Gothic"/>
      </rPr>
      <t>l Gobierno Nacional, los distritos,  los departamentos y los municipios,</t>
    </r>
  </si>
  <si>
    <t>1411 DE 2022</t>
  </si>
  <si>
    <t>Capitulo 2</t>
  </si>
  <si>
    <t>Por medio del cual se subroga el Capítulo 2 del Título 3, Parte 3 del Libro 2 del Decreto 1075 de 2015 y se adiciona la Subsección 4 a este Capítulo, con lo cual se reglamenta la prestación del servicio de educación inicial en Colombia</t>
  </si>
  <si>
    <t xml:space="preserve">1075de 26 de Mayo de 2015 </t>
  </si>
  <si>
    <t>por el cual se reglamenta el sector Educacion</t>
  </si>
  <si>
    <t>MINISTERIO DE EDUCACIÓN NACIONAL</t>
  </si>
  <si>
    <t xml:space="preserve"> Decreto </t>
  </si>
  <si>
    <t>Decreto 1290 de 16 de abril de 2009</t>
  </si>
  <si>
    <t>El presente decreto reglamenta la evaluación del aprendizaje y promoción de los estudiantes de los niveles de educación básica y media que deben realizar los establecimientos educativos.</t>
  </si>
  <si>
    <t>Estudiantes de Educacion Basica y Media</t>
  </si>
  <si>
    <t xml:space="preserve"> 7797 del 29 de Mayo de 2015. </t>
  </si>
  <si>
    <t xml:space="preserve">Artículo 6, B, a, b, c PROYECCIÓN DE CUPOS.  </t>
  </si>
  <si>
    <t>Por la cual se organiza el proceso de matrícula oficial de la educación preescolar, básica y media en las entidades territoriales certificadas</t>
  </si>
  <si>
    <t>Ministerio de Educación Nacional </t>
  </si>
  <si>
    <t xml:space="preserve"> 501 DEL 30 DE MARZO DE 2016</t>
  </si>
  <si>
    <t>Por el cual se reglamenta la Jornada Unica</t>
  </si>
  <si>
    <t xml:space="preserve"> 1526 del 24 de julio de 2002. </t>
  </si>
  <si>
    <t xml:space="preserve">Artículo 5° Reporte de la información. Los departamentos, distritos y los municipios certificados deben reportar la información de manera sistemática al Ministerio de Educación Nacional, en los formatos y estructuras que para tal fin se expidan. Los municipios no certificados reportarán la información básica a los departamentos.                                                                                                                                                                                                                                                                                                                                                                                                                                                                                      .       </t>
  </si>
  <si>
    <t xml:space="preserve">Por el cual se reglamenta la administración del sistema de información del sector educativo.       </t>
  </si>
  <si>
    <t>El Presidente de la República de Colombia</t>
  </si>
  <si>
    <t>366 del 9 de febrero de 2009</t>
  </si>
  <si>
    <t>Por medio del cual se reglamenta la organización del servicio de apoyo pedagógico para la atención de los estudiantes con discapacidad  y con capacidades o con talentos excepcionales en el marco de la educación inclusiva.</t>
  </si>
  <si>
    <t xml:space="preserve"> 1618 del 27 de Febrero de 2013</t>
  </si>
  <si>
    <t>ARTÍCULO 11. DERECHO A LA EDUCACIÓN. El Ministerio de Educación Nacional definirá la política y reglamentará el esquema de atención educativa a la población con necesidades educativas especiales, fomentando el acceso y la permanencia educativa con calidad, bajo un enfoque basado en la inclusión del servicio educativo. Para lo anterior, el Ministerio de Educación Nacional definirá los acuerdos interinstitucionales que se requieren con los distintos sectores sociales, de manera que sea posible garantizar atención educativa integral a la población con discapacidad.</t>
  </si>
  <si>
    <t xml:space="preserve">Por medio de la cual se establecen las disposiciones para garantizar el pleno ejercicio de los derechos de las personas con discapacidad”. </t>
  </si>
  <si>
    <t>Población con necesidades Educativas Especiales</t>
  </si>
  <si>
    <t xml:space="preserve"> 2620 de 1 de Septiembre de 2004. </t>
  </si>
  <si>
    <t xml:space="preserve">Artículo 3º. </t>
  </si>
  <si>
    <t xml:space="preserve"> Por la cual se establecen directrices, criterios y procedimientos para la prestación del servicio educativo a niños, niñas y jóvenes desvinculados del conflicto armado y menores de edad hijos de personas desmovilizadas de grupos armados al margen de la ley.</t>
  </si>
  <si>
    <t>GESTIÓN INTEGRAL DEL RIESGO</t>
  </si>
  <si>
    <t>DIRECCIÓN DE GESTIÓN DEL RIESGO DE DESASTRES</t>
  </si>
  <si>
    <t>CONSTITUCIÓN</t>
  </si>
  <si>
    <t>2, 13, 51, 58, 288, 366.</t>
  </si>
  <si>
    <t>La Constitución es norma de normas. En todo caso de incompatibilidad entre la Constitución y la ley u otra norma jurídica, se aplicarán las disposiciones constitucionales. Es deber de los nacionales y de los extranjeros en Colombia acatar la Constitución y las leyes, y respetar y obedecer a las autoridades.</t>
  </si>
  <si>
    <t>Publico en General</t>
  </si>
  <si>
    <t xml:space="preserve">ALCALDE </t>
  </si>
  <si>
    <t xml:space="preserve"> LEY 80  28 de Octubre de 1993</t>
  </si>
  <si>
    <t>Completa</t>
  </si>
  <si>
    <r>
      <t>Los jefes y los representantes legales de las entidades estatales podrán delegar total o parcialmente la competencia para celebrar contratos y desconcentrar la realización de licitaciones o concursos en los servidores públicos </t>
    </r>
    <r>
      <rPr>
        <b/>
        <sz val="10"/>
        <color rgb="FF202124"/>
        <rFont val="Century Gothic"/>
        <family val="2"/>
      </rPr>
      <t>que</t>
    </r>
    <r>
      <rPr>
        <sz val="10"/>
        <color rgb="FF202124"/>
        <rFont val="Century Gothic"/>
        <family val="2"/>
      </rPr>
      <t> desempeñen cargos del nivel directivo o ejecutivo o en sus equivalentes</t>
    </r>
  </si>
  <si>
    <t>Congreso de la República de Colombia</t>
  </si>
  <si>
    <t>Ley 1150 16 de Julio de 2007</t>
  </si>
  <si>
    <t>Eficiencia y la transparencia en la Ley 80 de 1993 y se dictan otras disposiciones generales sobre la contratación con Recursos Públicos.</t>
  </si>
  <si>
    <t xml:space="preserve"> Ley </t>
  </si>
  <si>
    <t>Ley 1523  del  24 de Abril de 2012</t>
  </si>
  <si>
    <t>esta Ley prevé el desarrollo de la gestión del riesgo de desastres bajo una serie de principios entre los que se encuentran el sistémico, el de coordinación y de concurrencia, los cuales buscan incentivar la integración sectorial y de actores públicos y privados en el desarrollo de acciones que a través de las diferentes competencias apunten a contribuir en la consolidación de los procesos que hacen parte de la gestión del riesgo. La integración de la gestión del riesgo en instrumentos como el Plan de Ordenamiento Territorial, el Plan de Desarrollo Municipal y el Plan Municipal de Gestión del Riesgo busca reducir las condiciones de riesgo existentes y evitar la confi guración de nuevas condiciones de riesgo a través de objetivos comunes y decisiones sobre el ordenamiento del territorio que se llevarán a cabo a través de los instrumentos de planifi cación.</t>
  </si>
  <si>
    <t>ALCALDE Y DGRD</t>
  </si>
  <si>
    <t>Ley 1575 DEL 21 de Agosto de 2012</t>
  </si>
  <si>
    <t>Artículos: 1, 2, 3 y 37</t>
  </si>
  <si>
    <t>Ley General de Bomberos de Colombia crea una estructura bomberil a nivel nacional, departamental y distrital, con funciones específicas.</t>
  </si>
  <si>
    <t>Presidencia de la República de Colombia</t>
  </si>
  <si>
    <t>LEY 1712 DEL 6 DE MARZO DE 2014</t>
  </si>
  <si>
    <t>COMPLETA</t>
  </si>
  <si>
    <t xml:space="preserve">Acuerdo </t>
  </si>
  <si>
    <t>ACUERDO 010 DEL 8 de Julio de 2008</t>
  </si>
  <si>
    <t>Artículo 13 
Numeral 1 al 6</t>
  </si>
  <si>
    <t>Por medio del cual se modifica la estructura de la administración municipal de Pasto y se dictan  otras disposiciones.</t>
  </si>
  <si>
    <t>Consejo Municipal de Pasto</t>
  </si>
  <si>
    <t>ACUERDO 016 DEL 23 de Agosto de 2012</t>
  </si>
  <si>
    <t>Completo</t>
  </si>
  <si>
    <t>Por medio del cual se crea el Fondo Municipal  de Gestiòn del Riesgo de Desastres</t>
  </si>
  <si>
    <t>DECRETO 614 DEL 15 de Noviembre de 2007</t>
  </si>
  <si>
    <t xml:space="preserve">Por medio del cual se implementa en el municipio de pasto el plan escolar de emeregencias y desastres en las IEM formales y no formales </t>
  </si>
  <si>
    <t xml:space="preserve"> Municipio de Pasto</t>
  </si>
  <si>
    <t>DECRETO 0504 DEL 23 de Julio de 2012</t>
  </si>
  <si>
    <t>Por medio del cual se reestructura el Comité Local Para la Prevención y Atención de Desastres del Municipio de Pasto y se crea el Consejo Municipal para la Gestión del Risgo de Desastres.</t>
  </si>
  <si>
    <t>Municipio de Pasto</t>
  </si>
  <si>
    <t>DECRETO 909 DEL 14 de Noviembre de 2013</t>
  </si>
  <si>
    <t xml:space="preserve">Capitulo 3 
Artículo 3 </t>
  </si>
  <si>
    <t xml:space="preserve">Por medio del cual se crea la ventanilla ùnica de tràmites, el comite técnico operativo de eventos, se fija el procedimiento y los requisitos para la autorización de espectaculos pùblicos de artes escenicas y de artes no escenicas en el municipio de Pasto y eventos pirotécnicos. </t>
  </si>
  <si>
    <t>DECRETO 1082 DEL 26 de Mayo de2015</t>
  </si>
  <si>
    <t>"Por medio del cual se expide el decreto único reglamentario del sector Administrativo de Planeación Nacional"</t>
  </si>
  <si>
    <t xml:space="preserve">Departamento Nacional de Planeación </t>
  </si>
  <si>
    <t>DECRETO DEL 0614 DEL 6-sep-2012</t>
  </si>
  <si>
    <t>Por medio del cual se adopta  el plan Municipal para la Gestión del Riesgo de Desastres.</t>
  </si>
  <si>
    <t>Municipio de Pasto Alcaldia Municipal de Pasto</t>
  </si>
  <si>
    <t>DECRETO 0709 DEL 20-nov-2015</t>
  </si>
  <si>
    <t xml:space="preserve">Por medio del cual se adopata la estrategia Municipal  de respueta a Emergencia s del Municipio de Pasto </t>
  </si>
  <si>
    <t>RESOLUCION 7550 DEL 6 de Octubre de 1994</t>
  </si>
  <si>
    <t xml:space="preserve">Por el cual se regula las actuaciones del sistema educativo nacional en la prevención de emergencias y desastres. </t>
  </si>
  <si>
    <t>Ministerio de Eduacción Nacional</t>
  </si>
  <si>
    <t xml:space="preserve">Directiva Ministerial </t>
  </si>
  <si>
    <t>No. 13  DEL 23 de Enero de 1992</t>
  </si>
  <si>
    <t xml:space="preserve">Por medio de la cual se incorpora la prevención de desastres en la educación y crear conciencia ambiental </t>
  </si>
  <si>
    <t>No. 12 DEL Julio de 2009</t>
  </si>
  <si>
    <t xml:space="preserve">Sobre la continuidad de la prestacion del servicio educativo en situaciones de emergencia </t>
  </si>
  <si>
    <t>NOMBRE LIDER DEL PROCESO:  ARQUITECTO DARÍO ANDRÉS GÓMEZ CABRERA</t>
  </si>
  <si>
    <t>FIRMA:    _____________________</t>
  </si>
  <si>
    <t>31 08 2022</t>
  </si>
  <si>
    <t>MOVILIDAD Y SEGURIDAD VIAL</t>
  </si>
  <si>
    <t>Secretaría de Tránsito y Transporte Municipal de Pasto</t>
  </si>
  <si>
    <t>Constitución Política de la República de Colombia</t>
  </si>
  <si>
    <t>4 de julio de 1991</t>
  </si>
  <si>
    <t>Aplicación íntegra de la Constitución Política</t>
  </si>
  <si>
    <t>Todo el territorio Nacional</t>
  </si>
  <si>
    <t>Asamblea Nacional Constituyente</t>
  </si>
  <si>
    <t>Secretario de Tránsito y Transporte Municipal</t>
  </si>
  <si>
    <t>Jurídica</t>
  </si>
  <si>
    <t>806 del 30 de Marzo de 1989, Por el cual se expide el Estatuto Tributario de los impuestos administrados por la Direccion General de Impuesto Nacionales.</t>
  </si>
  <si>
    <t>Artículo 826, 818, 563, 820, 830, 831, 863</t>
  </si>
  <si>
    <t>INTERRUPCIÓN Y SUSPENSION DEL TERMINO DE PRESCRIPCIÓN. MANDAMIENTO DE PAGO. DIRECCIÓN PARA NOTIFICACIONES. REMISIÓN DE LAS DEUDAS TRIBUTARIAS. TERMINO PARA PAGAR O PRESENTAR EXCEPCIONES.  EXCEPCIONES. INTERESES A FAVOR DEL CONTRIBUYENTE.</t>
  </si>
  <si>
    <t>Contribuyentes y responsables en Todo el territorio Nacional</t>
  </si>
  <si>
    <t>Presidente de la República</t>
  </si>
  <si>
    <t>Secretario de Tránsito y Transporte Municipal, Asesor Jurídico.</t>
  </si>
  <si>
    <t>Subsecretaria de Movilidad</t>
  </si>
  <si>
    <t>172 del 5 de febrero de 2001, Por el cual se reglamenta el servicio público de transporte terrestre automotor individual de pasajeros en vehículos taxi</t>
  </si>
  <si>
    <t>Aplicación Integra</t>
  </si>
  <si>
    <t>Las disposiciones contenidas en el presente Decreto se aplicarán integralmente a la modalidad de Transporte Público Terrestre Automotor Individual de Pasajeros en Vehículos Taxi, en todo el territorio nacional, de acuerdo con los lineamientos establecidos en la Leyes 105 de 1993, y 336 de 1996.</t>
  </si>
  <si>
    <t>Ministro de Transporte</t>
  </si>
  <si>
    <t>Secretario de Tránsito y Transporte Municipal, Asesor Jurídico, Subsecretario de Movilidad</t>
  </si>
  <si>
    <t>Jurídica e Inspecciones</t>
  </si>
  <si>
    <t>769 del 6 de julio de 2002, Por la cual se expide el Código Nacional de Tránsito Terrestre y se dictan otras disposiciones.</t>
  </si>
  <si>
    <t>Aplicación Integra del Código Nacional de Tránsito</t>
  </si>
  <si>
    <t>Las normas del presente Código rigen en todo el territorio nacional y regulan la circulación de los peatones, usuarios, pasajeros, conductores, motociclistas, ciclistas, agentes de tránsito, y vehículos por las vías públicas o privadas que están abiertas al público, o en las vías privadas, que internamente circulen vehículos; así como la actuación y procedimientos de las autoridades de tránsito.</t>
  </si>
  <si>
    <t>Senado de la República</t>
  </si>
  <si>
    <t>Secretario de Tránsito y Transporte Municipal, Asesor Jurídico e Inspectores de Tránsito</t>
  </si>
  <si>
    <t>1066 del 29 de julio de 2006, Por la cual se dictan normas para la normalización de la cartera pública y se dictan otras disposiciones.</t>
  </si>
  <si>
    <t>Las entidades públicas que de manera permanente tengan a su cargo el ejercicio de las actividades y funciones administrativas o la prestación de servicios del Estado colombiano y que en virtud de estas tengan que recaudar rentas o caudales públicos, del nivel nacional, territorial, incluidos los órganos autónomos y entidades con régimen especial otorgado por la Constitución Política, tienen jurisdicción coactiva para hacer efectivas las obligaciones exigibles a su favor y, para estos efectos, deberán seguir el procedimiento descrito en el Estatuto Tributario.</t>
  </si>
  <si>
    <t>Jurídica, Inspecciones, Centro Integral de Atención (CIA), Seguridad Vial y Control Operativo</t>
  </si>
  <si>
    <t>1383 de 16 de marzo 2010, Por la cual se reforma la Ley 769 de 2002 - Código Nacional de Tránsito, y se dictan otras disposiciones</t>
  </si>
  <si>
    <t>Secretario de Tránsito y Transporte Municipal, Asesor Jurídico, Inspectores de Tránsito, Centro Integral de Atención (CIA), Seguridad Vial y Control Operativo</t>
  </si>
  <si>
    <t>1437 del 18 de enero de 2011, Por la cual se expide el Código de Procedimiento Administrativo y de lo Contencioso Administrativo.</t>
  </si>
  <si>
    <t>Capitulo 5, capítulo 6. Capítulo 9 Titulo 4 artículos 99, Titulo 3 Articulos 137,138. Título 5 Artículos 159, 160, Título 4 Artículo 100</t>
  </si>
  <si>
    <t>PUBLICACIONES, CITACIONES, COMUNICACIONES Y NOTIFICACIONES. RECURSOS. REVOCACIÓN DIRECTA DE LOS ACTOS ADMINISTRATIVOS. DOCUMENTOS QUE PRESTAN MÉRITO EJECUTIVO A FAVOR DEL ESTADO. NULIDAD. NULIDAD Y RESTABLECIMIENTO DEL DERECHO. DEMANDA Y PROCESO CONTENCIOSO ADMINISTRATIVO. PROCEDIMIENTO ADMINISTRATIVO DE COBRO COACTIVO.</t>
  </si>
  <si>
    <t>Las normas de esta Parte Primera del Código se aplican a todos los organismos y entidades que conforman las ramas del poder público en sus distintos órdenes, sectores y niveles, a los órganos autónomos e independientes del Estado y a los particulares, cuando cumplan funciones administrativas. A todos ellos se les dará el nombre de autoridades.</t>
  </si>
  <si>
    <t>Centro Integral de Atención (CIA)</t>
  </si>
  <si>
    <t>0019 del 10 de Enero de 2012, Reglamento lor lo cual se dictan normas para suprimir o reformar regulaciones, procedimientos y trámites innecesarios existentes en la administración pública</t>
  </si>
  <si>
    <t xml:space="preserve">Completo </t>
  </si>
  <si>
    <t>El presente decreto se aplicará a todos los organismos y entidades de la Administración Pública que ejerzan funciones de carácter administrativo, en los términos del artículo 39 de la Ley 489 de 1998 y a los particulares cuando cumplan funciones administrativas.</t>
  </si>
  <si>
    <t>Ministerio del Interior</t>
  </si>
  <si>
    <t>Secretario de Tránsito y Transporte Municipal, y dependencias adscritas</t>
  </si>
  <si>
    <t>1564 del 12 de julio de 2012</t>
  </si>
  <si>
    <t>Capítulo 3. Título 3 Capítulo 1. Título 4 Capítulo 2 Artículo 469.</t>
  </si>
  <si>
    <t>COMPETENCIA. TERCEROS. APODERADOS. EJECUCIÓN PARA EL COBRO DE DEUDAS FISCALES. TÍTULOS EJECUTIVOS</t>
  </si>
  <si>
    <t>Se aplica, además, a todos los asuntos de cualquier jurisdicción o especialidad y a las actuaciones de particulares y autoridades administrativas, cuando ejerzan funciones jurisdiccionales, en cuanto no estén regulados expresamente en otras leyes.</t>
  </si>
  <si>
    <t>1696 del 19 de Diciembre de 2013, Por medio de la cual se dictan disposiciones penales y administrativas para sancionar la conducción bajo el influjo del alcohol u otras sustancias psicoactivas.</t>
  </si>
  <si>
    <t>Conductores, motociclistas, agentes de tránsito, y vehículos por las vías públicas o privadas que están abiertas al público, o en las vías privadas, que internamente circulen vehículos; así como la actuación y procedimientos de las autoridades de tránsito.</t>
  </si>
  <si>
    <t>1755 30 de Junio de 2015, Por medio de la cual se regula el Derecho Fundamental de Petición y se sustituye un título del Código de Procedimiento Administrativo y de lo Contencioso Administrativo.</t>
  </si>
  <si>
    <t>Autoridades Administrativas</t>
  </si>
  <si>
    <t xml:space="preserve"> 1079 del 26 de Mayo de 2015, Por medio del cual se expide el Decreto Único Reglamentario del Sector Transporte</t>
  </si>
  <si>
    <t>Sector Transporte</t>
  </si>
  <si>
    <t>Ministerio de Transporte</t>
  </si>
  <si>
    <t>Inspecciones</t>
  </si>
  <si>
    <t>1843 del 14 de Junio de 2017, Por medio de la cual se regula la instalación y puesta en marcha de sistemas automáticos, semiautomáticos y otros medios tecnológicos para la detección de infracciones y se dictan otras disposiciones</t>
  </si>
  <si>
    <t>La Superintendencia de Puertos y Transporte AUTORIDAD COMPETENTE PARA LA VERIFICACIÓN DEL CUMPLIMIENTO DE LOS CRITERIOS TÉCNICOS. Autoridades de tránsito a que hace referencia el Código Nacional de Tránsito, son las competentes para expedir y recaudar órdenes de comparendos por infracciones de tránsito ocurridas en su jurisdicción.</t>
  </si>
  <si>
    <t>Secretario de Tránsito y Transporte Municipal, Inspectores de Tránsito</t>
  </si>
  <si>
    <t>Seguridad Vial y Control Operativo</t>
  </si>
  <si>
    <t xml:space="preserve">Decreto Municipal </t>
  </si>
  <si>
    <t>0099 10 de Marzo 2017, Por medio del cual Se restringe parcialmente circulación nocturna de motocicletas en Ciudad de San Juan de Pasto</t>
  </si>
  <si>
    <t xml:space="preserve">Motociclistas </t>
  </si>
  <si>
    <t>Subsecretaría de Registro</t>
  </si>
  <si>
    <t xml:space="preserve">Acuerdo Municipal </t>
  </si>
  <si>
    <t>042 del 10 de Diciembre de 2017, Por medio del cual se fijan las tarifas y derechos por trámites ante la Secretaría de Transito y Transporte Municipal de pasto</t>
  </si>
  <si>
    <t xml:space="preserve">Usuarios </t>
  </si>
  <si>
    <t>Secretario de Tránsito y Transporte Municipal, Subsecretario de Registro</t>
  </si>
  <si>
    <t xml:space="preserve"> 3027 del 26 de Julio de 2010, Por el cual se actualiza la Codificación de las infracciones de Tránsito y se adopta el Manual de Infracciones</t>
  </si>
  <si>
    <t>003224 del 4 de Agosto de 2010</t>
  </si>
  <si>
    <t xml:space="preserve">Presuntos infractores </t>
  </si>
  <si>
    <t>Secretario de Tránsito y Transporte Municipal, Centro Integral de Atención (CIA)</t>
  </si>
  <si>
    <t>0011268 del 6 de Diciembre de 2012, Nuevo Informe Policial de Accidentes de Tránsito, su Manual de diligenciamiento y otras disposiciones</t>
  </si>
  <si>
    <t>Secretario de Tránsito y Transporte Municipal, Inspectores de Tránsito, Seguridad Vial y Control Operativo</t>
  </si>
  <si>
    <t>12379 del 28 de Diciembre de 2012, Por la cual se adoptan los Procedimientos y se establecen los requisitos para adelantar los trámites ante los organismos de Tránsito</t>
  </si>
  <si>
    <t>Centro Integral de Atención (CIA</t>
  </si>
  <si>
    <t>Norma Internacional ISO 9001:2008</t>
  </si>
  <si>
    <t>15 de Septiembre de 2015, Sistema de Gestión de Calidad</t>
  </si>
  <si>
    <t>Organización Internacional de Normalización en castellano</t>
  </si>
  <si>
    <t>000181 del 27 de Febrero de 2015, Guía para la medición indirecta de alcoholemia para el aire espirado</t>
  </si>
  <si>
    <t>INSTITUTO NACIONAL DE MEDICINA LEGAL Y CIENCIAS FORENSES</t>
  </si>
  <si>
    <t>Secretario de Tránsito y Transporte Municipal, Asesor Jurídico, Seguridad Vial y Control Operativo</t>
  </si>
  <si>
    <t xml:space="preserve"> 1068 del 23 de Abril de 2015, Por medio de la cual se reglamente Registro Nacional de Maquinaria Agrícola Industrial y de Construcción Autopropulsada y se dictan otras disposiciones</t>
  </si>
  <si>
    <t xml:space="preserve">ciudadania </t>
  </si>
  <si>
    <t>5709 del 26 de Diciembre de 2016, Por medio de la se establece el procedimiento especial para registro de propiedad de un vehículo a persona indeterminada y se dictan otras disposiciones</t>
  </si>
  <si>
    <t>3499 del 29 de Agosto de 2017, Por la cual se actualizan las tarifas de los servicios del Registro Único Nacional de Tránsito - RUNT</t>
  </si>
  <si>
    <t>20203040016055 del 16 de Octubre de 2020, PorlacualseactualizanlastarifasdelosserviciosdelRegistroÚnicoNacional de Tránsito - RUNT</t>
  </si>
  <si>
    <t xml:space="preserve">Manual de señalización </t>
  </si>
  <si>
    <t>Resolución 1885 del 17 de Junio de 2015, Por la cual se adopta el manual de señalización vial dispositivos uniformes para la regulación de tránsito en calles, carreteras y ciclorutas de Colombia</t>
  </si>
  <si>
    <t>Secretario de Tránsito y Transporte Municipal, Subsecretario de Movilidad</t>
  </si>
  <si>
    <t>ley 1843 14 de junio de 2017 Por medio de la cual se regula la instalación y puesta en marcha de sistemas automáticos, semiautomáticos y otros medios tecnológicos para la detección de infracciones y se dictan otras disposiciones</t>
  </si>
  <si>
    <t>Comité SUIT</t>
  </si>
  <si>
    <t>6 de Febrero de 2016, Cumplimiento Ley anti trámites, elaboración hoja de vida de trámites</t>
  </si>
  <si>
    <t>Subsecretaría de Movilidad.</t>
  </si>
  <si>
    <t>105 de 1993 del 30 de septiembre de 1993, Por la cual se dictan disposiciones básicas sobre el transporte, se redistribuyen competencias y recursos entre la Nación y las Entidades</t>
  </si>
  <si>
    <t>336 del 20 de diciembre de 1996, Por el cual se expide el Estatuto general del Transporte</t>
  </si>
  <si>
    <t>1551 del 6 de julio de 2012, Por la cual se dictan normas para modernizar la organización y el funcionamiento de los municipios.</t>
  </si>
  <si>
    <t>080 del 15 de enero de 1987, por el cual se asignan funciones a los municipios en relación al transporté urbano</t>
  </si>
  <si>
    <t>101 del 2 de febrero de 2000, Por el cual se modifica la estructura del Ministerio de Transporte y se dictan otras disposiciones sujetos de inspección y vigilancia Súper transporte</t>
  </si>
  <si>
    <t>Artículo 42, modificado por el Artículo 4 del Decreto 2741 de 2001</t>
  </si>
  <si>
    <t>Estarán sometidas a inspección, vigilancia y control de la Supertransporte, exclusivamente para el ejercicio de la delegación prevista en los artículos 40, 41 y 44 de este decreto o en las normas que lo modifiquen</t>
  </si>
  <si>
    <t>No. 0003443 del 10 de agosto de 2016, por la cual se dictan lineamientos para el control del cumplimiento de las normas que rigen la actividad transportadora.</t>
  </si>
  <si>
    <t>ATENCION SOCIAL/BIENESTAR SOCIAL</t>
  </si>
  <si>
    <t>SBS</t>
  </si>
  <si>
    <t>Declaración Universal de los Derechos Humanos Resolución 217 A (III) Articulo 28.</t>
  </si>
  <si>
    <t>10 de diciembre de 1948</t>
  </si>
  <si>
    <t>Resolución 217 A (III) Articulo 28.</t>
  </si>
  <si>
    <t>Señala que "Toda persona tiene derecho a que se establezca un orden social e internacional en el que los Derechos y libertades proclamados en esta Declaración se hagan plenamente efectivos".</t>
  </si>
  <si>
    <t>SERVIDORES PUBLICOS Y COMUNIDAD EN GENERAL</t>
  </si>
  <si>
    <t xml:space="preserve">Asamblea General de las Naciones Unidas </t>
  </si>
  <si>
    <t>secretaria de bienestar social</t>
  </si>
  <si>
    <t>Declaración Americana de los Derechos del Hombre y del ciudadano</t>
  </si>
  <si>
    <t>Artículos 1,2, 11, 12, 13</t>
  </si>
  <si>
    <t>Todos los hombres nacen libres e iguales en dignidad y derechos y, dotados como están por naturaleza de razón y conciencia, deben conducirse fraternalmente los unos con los otros. El cumplimiento del deber de cada uno es exigencia del derecho de todos.</t>
  </si>
  <si>
    <t>Novena Conferencia Internacional Americana/ Organización de Estados Americanos</t>
  </si>
  <si>
    <t>Pacto Internacional de Derechos Civiles y Políticos</t>
  </si>
  <si>
    <t>23 de marzo de 1976</t>
  </si>
  <si>
    <t>Artículo 2</t>
  </si>
  <si>
    <t>Establece mecanismos para su protección y garantía.</t>
  </si>
  <si>
    <t>Pacto Internacional de Derechos Económicos, Sociales y Culturales</t>
  </si>
  <si>
    <t>3 de enero de 1976</t>
  </si>
  <si>
    <t xml:space="preserve">Arículos 2, 3 y 11 </t>
  </si>
  <si>
    <t>Reconoce Derechos económicos, sociales y culturales y establece mecanismos para su protección y garantía</t>
  </si>
  <si>
    <t>Convención Americana de Derechos Humanos</t>
  </si>
  <si>
    <t>Noviembre de 1969</t>
  </si>
  <si>
    <t>Artículos 1 y 2</t>
  </si>
  <si>
    <t>Declaración Universal de los Derechos Humanos, sólo puede realizarse el ideal del ser humano libre, exento del temor y de la miseria, si se crean condiciones que permitan a cada persona gozar de sus derechos económicos, sociales y culturales, tanto como de sus derechos civiles y políticos.</t>
  </si>
  <si>
    <t>Organización de Estados Americanos</t>
  </si>
  <si>
    <t>Protocolo adicional a la Convención Americana sobre Derechos Humanos en materia de derechos económicos, sociales y culturales. "Protocolo de San Salvador"  </t>
  </si>
  <si>
    <t>16 de noviembre 1999, entrada en vigor.</t>
  </si>
  <si>
    <t>Artículos 1,2,3,9,10, 12, 13, 14, 16, 17, 18.</t>
  </si>
  <si>
    <t xml:space="preserve">Régimen de libertad personal y de justicia social, fundado en el respeto de losnderechos humanos esenciales del hombre.
</t>
  </si>
  <si>
    <t>CONSTITUCION NACIONAL</t>
  </si>
  <si>
    <t xml:space="preserve"> Título 2 - De los derechos, las garantías y los deberes / Capítulo 2: De los derechos sociales, económicos y culturales / Artículo 46</t>
  </si>
  <si>
    <t xml:space="preserve">El Estado, la sociedad y la familia concurrirán para la protección y la asistencia de las personas de la tercera edad y promoverán su integración a la vida activa y comunitaria. El Estado les garantizará los servicios de la seguridad social integral y el subsidio alimentario en caso de indigencia. </t>
  </si>
  <si>
    <t xml:space="preserve">Constitución Política de Colombia </t>
  </si>
  <si>
    <t>4 de julio 1991</t>
  </si>
  <si>
    <t xml:space="preserve"> 4 de julio de 1991.</t>
  </si>
  <si>
    <t>La Constitución Política de Colombia de 1991 es la actual constitución de la República de Colombia. Fue promulgada en la Gaceta Constitucional número 114 del jueves 4 de julio de 1991.</t>
  </si>
  <si>
    <t>Asemblea Nacional Constituyente</t>
  </si>
  <si>
    <t xml:space="preserve">Articulo 13 </t>
  </si>
  <si>
    <t>El Estado promoverá las condiciones para que la igualdad sea real y efectiva y adoptará medidas en favor de grupos discriminados o marginados (...). El Estado protegerá especialmente a aquellas personas que por su condición económica, física o mental se encuentran en circunstancias de debilidad manifiesta y sancionará los abusos o maltratos que contra ella se cometan.</t>
  </si>
  <si>
    <t xml:space="preserve"> Constitución Política de Colombia </t>
  </si>
  <si>
    <t>Articulo 14</t>
  </si>
  <si>
    <t>Toda persona tiene derecho al reconocimiento de su personalidad jurídica.</t>
  </si>
  <si>
    <t>constitución política de colombia</t>
  </si>
  <si>
    <t>Sos tratados y convenios internacionales ratificados por el Congreso, que reconocen los derechos humanos y que prohiben su limitación en los estados de excepción, prevalecen en el orden interno. Los derechos y deberes consagrados en esta Carta, se interpretarán de conformidad con los tratados internacionales sobre derechos humanos ratificados por Colombia. El Estado Colombiano puede reconocer la jurisdicción de la Corte Penal Internacional en los términos previstos en el Estatuto de Roma adoptado el 17 de julio de 1998 por la Conferencia de Plenipotenciarios de las Naciones Unidas y, consecuentemente, ratificar este tratado de conformidad con el procedimiento establecido en esta Constitución. La admisión de un tratamiento diferente en materias sustanciales por parte del Estatuto de Roma con respecto a las garantías contenidas en la Constitución tendrá efectos exclusivamente dentro del ámbito de la materia regulada en él.</t>
  </si>
  <si>
    <t>Asamblea nacional constituyente</t>
  </si>
  <si>
    <t>Constitucióin política de colombia</t>
  </si>
  <si>
    <t>Título 1 Artículo 5</t>
  </si>
  <si>
    <t xml:space="preserve"> El Estado reconoce, sin discriminación alguna, la primacía de los derechos
inalienables de la persona y ampara a la familia como institución básica de la sociedad.</t>
  </si>
  <si>
    <t>Título II, artículo 44</t>
  </si>
  <si>
    <t>Son derechos fundamentales de los niños: la vida, la integridad física, la
salud y la seguridad social, la alimentación equilibrada, su nombre y nacionalidad, tener una familia y no ser separados de ella, el cuidado y amor, la educación y la cultura, la  recreación y la libre expresión de su opinión. Serán protegidos contra toda forma de abandono, violencia física o moral, secuestro, venta, abuso sexual, explotación laboral o económica y trabajos riesgosos. Gozarán también de los demás derechos onsagrados en la Constitución, en las leyes y en los tratados internacionales ratificados por Colombia. La familia, la sociedad y el Estado tienen la obligación de asistir y proteger al niño para garantizar su desarrollo armónico e integral y el ejercicio pleno de sus derechos.Cualquier persona puede exigir de la autoridad competente su cumplimiento y lasanción de los infractores. Los derechos de los niños prevalecen sobre los derechos de los demás.</t>
  </si>
  <si>
    <t>Cosntitución política de colombia</t>
  </si>
  <si>
    <t>Título 1, capítulo 1, arti. 42</t>
  </si>
  <si>
    <t xml:space="preserve"> La familia es el núcleo fundamental de la sociedad. Se constituye por
vínculos naturales o jurídicos, por la decisión libre de un hombre y una mujer de contraer matrimonio o por la voluntad responsable de conformarla.
El Estado y la sociedad garantizan la protección integral de la familia. La ley podrá  determinar el patrimonio familiar inalienable e inembargable.
La honra, la dignidad y la intimidad de la familia son inviolables.
Las relaciones familiares se basan en la igualdad de derechos y deberes de la pareja y en el respeto recíproco entre todos sus integrantes.
Cualquier forma de violencia en la familia se considera destructiva de su armonía y unidad, y será sancionada conforme a la ley.</t>
  </si>
  <si>
    <t>Título 2 Capítulo 2, arti. 50</t>
  </si>
  <si>
    <t>Todo niño menor de un año que no esté cubierto por algún tipo de
protección o de seguridad social, tendrá derecho a recibir atención gratuita en todas las instituciones de salud que reciban aportes del Estado. La ley reglamentará la materia.</t>
  </si>
  <si>
    <t xml:space="preserve">Constitución Politica de Colombia  </t>
  </si>
  <si>
    <t>El estado protegera especialmente aquellas personas que por su condicion económica, fisica y mental, se encuentren en circunstancias de debilidad, en la cual se debe dar cubrimiento de necesidades básicas entre los cuales se encuentran los procesos de alimentación carentes o deficiientes.</t>
  </si>
  <si>
    <t>5 de julio de 1991</t>
  </si>
  <si>
    <t>ARTICULO 5, 42, 44.</t>
  </si>
  <si>
    <t>Son derechos fundamentales de los niños: la vida, la integridad física, la salud y la seguridad social, la alimentación equilibrada, su nombre y nacionalidad, tener una familia y no ser separados de ella, el cuidado y amor, la educación y la cultura, la recreación y la libre expresión de su opinión. Serán protegidos contra toda forma de abandono, violencia física o moral, secuestro, venta, abuso sexual, explotación laboral o económica y trabajos riesgosos. Gozarán también de los demás derechos consagrados en la Constitución, en las leyes y en los tratados internacionales ratificados por Colombia.”</t>
  </si>
  <si>
    <t>Congreso de la Republca</t>
  </si>
  <si>
    <t>Constitución Política de Colombia</t>
  </si>
  <si>
    <t>Arts 13, 47, 54, 68 y 70</t>
  </si>
  <si>
    <t>Se resaltan los derechos fundamentales de las personas con discapacidad, entidendidos como la igualdad, derecho a la salud y rehabilitación, derecho al trabajo, derecho a la educación y derecho a la integración social y cultural de acuerdo a sus límites y  potencialidades</t>
  </si>
  <si>
    <t>Articulos. 13,69,47</t>
  </si>
  <si>
    <t>Todas las personas nacen libres e iguales ante la ley, recibirán la misma protección y trato de las autoridades y gozarán de los mismos derechos, libertades y oportunidades sin ninguna discriminación por razones de sexo, raza, origen nacional o familiar, lengua, religión, opinión política o filosófica-</t>
  </si>
  <si>
    <t>Ley 361</t>
  </si>
  <si>
    <t xml:space="preserve">Art 1 - 4, Art 35   </t>
  </si>
  <si>
    <t>Mediante la cual se reconocen los derechos de las personas con discapacidad buscando su implementación en los aspectos básicos, resaltando los principios, reglas y procesos de integración social por parte de las diferentes administraciones del Estado.</t>
  </si>
  <si>
    <t>Ley 1145</t>
  </si>
  <si>
    <t xml:space="preserve">Arts 1 - 5, Art 18,  </t>
  </si>
  <si>
    <t>Se crea el Sistema Nacional de Discapacidad y se organiza los diferentes comités de discapacidad del orden departamental, distrital y municipal.</t>
  </si>
  <si>
    <t>Ley 1306</t>
  </si>
  <si>
    <t>Art 1 - 8</t>
  </si>
  <si>
    <t>En la cual se establecen los principios, reglas y obligaciones del estado para incorporar a las personas con discapacidad mental en los diferentes procesos sociales.</t>
  </si>
  <si>
    <t>Ley 1316</t>
  </si>
  <si>
    <t>Arts 1 y 2</t>
  </si>
  <si>
    <t>En la cual se establecen la obligación de reservar espacios de participación en los diferentes eventos y espectáculos públicos para garantizar la integración de las personas con discapacidad de manera gratuita.</t>
  </si>
  <si>
    <t>Ley 1346</t>
  </si>
  <si>
    <t>Mediante esta norma se integra al sistema normativo colombiano la Convensión de los Derechos de las Personas con Discapacidad de la ONU estableciendo los principios, derechos humanos y obligaciones de los Estados a implementar en los diferentes aspectos vitales de las personas con discapacidad.</t>
  </si>
  <si>
    <t>Ley 1532</t>
  </si>
  <si>
    <t>Aplica toda la reglamentacion de la ley.</t>
  </si>
  <si>
    <t>Por medio de la cual se adoptan unas medidas de politica y se regula el funcionamiento del programa mas familias en accion.</t>
  </si>
  <si>
    <t>SECRETARÍA DE BIENESTAR SOCIAL</t>
  </si>
  <si>
    <t>LEY 1785</t>
  </si>
  <si>
    <t>Por medio de la cual se establece la Red para la superacion de la pobreza extrema-Red Unidos y se dictan otras dispocisiones.</t>
  </si>
  <si>
    <t>LEY 1948</t>
  </si>
  <si>
    <t>Por medio de la cual se adoptan criterios de politica publica para la promocion de la movilidad social y se regula el funcionamiento del programa familias en accion.</t>
  </si>
  <si>
    <t xml:space="preserve">Ley 1618 </t>
  </si>
  <si>
    <t xml:space="preserve">Arts 1 - 5, Art 17, Art 22, Art 24    </t>
  </si>
  <si>
    <t>Se establece los mecanismos para el pleno ejercicio de las personas con discapacidad en los diferentes aspectos de los derechos fundamentales de las personas con discapacidad, resaltando los relacionados con las obligaciones sociales y derechos reconocidos a partir de la  Convensión de los Derechos de las Personas con Discapacidad, incluyendo los mecanismos de participación a nivel indivual y agrupado.</t>
  </si>
  <si>
    <t>Ley 27</t>
  </si>
  <si>
    <t>ley 27 de 1974</t>
  </si>
  <si>
    <t>Aplica todas las dispociones de la ley</t>
  </si>
  <si>
    <t>por la cual se dictan normas sobre la creación y sostenimiento de Centros de atención integral al Pre-escolar, para los hijos de empleados y trabajadores de los sectores públicos y privados. Nota 1: Derogada parcialmente por la Ley 6 de 1992. Nota 2: Ver Ley 89 de 1988, artículo 1º. Nota 3: Modificada por la Ley 28 de 1981 y por la Ley 7 de 1979. Nota 4: Reglamentada por el Decreto 2388 de 1979. El Congreso de Colombia DECRETA: Artículo 1. Créanse los centros de atención integral al pre-escolar, para los hijos menores de 7 años de los empleados públicos y de los trabajadores oficiales y privados. Artículo 2. A partir de la vigencia de la presente Ley, todos los patronos y entidades públicas y privadas, destinarán una suma equivalente al 2% de su nómina mensual de salarios para que el Instituto de Bienestar Familiar atienda a la creación y sostenimiento de centros de atención integral la pre-escolar, para menores de 7 años hijos de empleados públicos y trabajadores y de trabajadores oficiales y privados.</t>
  </si>
  <si>
    <t>Ley 89</t>
  </si>
  <si>
    <t>29 de diceimbre de 1988</t>
  </si>
  <si>
    <t>ARTICULO 1o. A partir del 1o de enero de 1989 los aportes para el Instituto Colombiano de Bienestar Familiar, ICBF, ordenados por las Leyes 27 de 1974 y 7ma de 1979, se aumentan al tres por ciento (3%) del valor de la nómina mensual de salarios.
PARÁGRAFO 1o. Estos aportes se calcularán y pagarán teniendo como base de liquidación el concepto de nómina mensual de salarios establecidos en el artículo 17 de la Ley 21 de 1982 y se recaudaran en forma conjunta con los aportes al Instituto de Seguros Sociales, ISS, o los del subsidio familiar hechos a las Cajas de Compensación Familiar o a la Caja de Crédito Agrario Industrial y Minero. Estas entidades quedan obligadas a aceptar la afiliación de todo empleador que lo solicite. El Instituto Colombiano de Bienestar Familiar, ICBF, también podrá recaudar los aportes. Los recibos expedidos por las entidades recaudadoras constituirán prueba del pago de los aportes para fines tributarios.</t>
  </si>
  <si>
    <t>Congreso de la república</t>
  </si>
  <si>
    <t>Ley 1098</t>
  </si>
  <si>
    <t>8 de noviembre de 2006</t>
  </si>
  <si>
    <t xml:space="preserve">Por la cual se expide el código de infancia y adolescencia. Este código tiene por finalidad garantizar a los niños, a las niñas y a los adolescentes su pleno y armonioso desarrollo para que crezcan en el seno de la familia y de la comunidad, en un ambiente de felicidad, amor y comprensión. Prevalecerá el reconocimiento a la igualdad y la dignidad humana, sin discriminación alguna. </t>
  </si>
  <si>
    <t>Ley 670</t>
  </si>
  <si>
    <t>ey 670 del 30 de juluo de 2001</t>
  </si>
  <si>
    <t>Reglamenta parcialmente la Ley 670 de 2001, por medio de la cual se desarrolla parcialmente el artículo 44 de la Constitución Política para garantizar la vida, la integridad física y la recreación del niño expuesto al riesgo por el manejo de artículos pirotécnicos o explosivos.</t>
  </si>
  <si>
    <t>Ley 1448</t>
  </si>
  <si>
    <t>10 de junio de 2011</t>
  </si>
  <si>
    <t>Art. 13</t>
  </si>
  <si>
    <t xml:space="preserve"> ENFOQUE DIFERENCIAL. El principio de enfoque diferencial reconoce que hay poblaciones con características particulares en razón de su edad, género, orientación sexual y situación de discapacidad. Por tal razón, las medidas de ayuda humanitaria, atención, asistencia y reparación integral que se establecen en la presente ley, contarán con dicho enfoque.
El Estado ofrecerá especiales garantías y medidas de protección a los grupos expuestos a mayor riesgo de las violaciones contempladas en el artículo 3o de la presente Ley tales como mujeres, jóvenes, niños y niñas, adultos mayores, personas en situación de discapacidad, campesinos, líderes sociales, miembros de organizaciones sindicales, defensores de Derechos Humanos y víctimas de desplazamiento forzado.
Para el efecto, en la ejecución y adopción por parte del Gobierno Nacional de políticas de asistencia y reparación en desarrollo de la presente ley, deberán adoptarse criterios diferenciales que respondan a las particularidades y grado de vulnerabilidad de cada uno de estos grupos poblacionales.</t>
  </si>
  <si>
    <t>Ley 1804</t>
  </si>
  <si>
    <t>2 de agosto de 2016</t>
  </si>
  <si>
    <t>La presente iniciativa legislativa tiene el propósito de establecer la Política de Estado para el Desarrollo Integral de la Primera Infancia de Cero a Siempre, la cual sienta las bases conceptuales, técnicas y de gestión para garantizar el desarrollo integral, en el marco de la Doctrina de la Protección Integral.
Con ello busca fortalecer el marco institucional para el reconocimiento, la protección y la garantía de los derechos de las mujeres gestantes y de los niños y las niñas de cero a seis años de edad, así como la materialización del Estado Social de Derecho.</t>
  </si>
  <si>
    <t>Ley 1566 De 2012</t>
  </si>
  <si>
    <t>31 De Julio de 2012</t>
  </si>
  <si>
    <t>Se obliga al Estado a reconocer que el consumo, abuso y adicción a sustancias psicoactivas, lícitas o ilícitas, es un asunto de salud pública que debe ser tratado como enfermedad.</t>
  </si>
  <si>
    <t xml:space="preserve">CONGRESO COLOMBIANO </t>
  </si>
  <si>
    <t>Ley 48</t>
  </si>
  <si>
    <t>Por la cual se autoriza la emicion de una estampilla proconstrucciòn, dotaciòn y funcionameinto en los Centros de Bienestar del Ancianop, se establece su destinaciòn y se dictan otras disposiciones.</t>
  </si>
  <si>
    <t>CONGRESO DE LA REPUBLICA</t>
  </si>
  <si>
    <t>Ley 1251</t>
  </si>
  <si>
    <t>“Por la cual se dictan normas tendientes a procurar la protección, promoción y defensa de los derechos de los adultos mayores</t>
  </si>
  <si>
    <t xml:space="preserve">Ley 1171 </t>
  </si>
  <si>
    <t>Por la cual se establecen beneficios a las personas adultas mayores.</t>
  </si>
  <si>
    <t xml:space="preserve">Ley 1276 </t>
  </si>
  <si>
    <t>A través de la cual se modifica la Ley 687 del 15 de agosto de 2001 y se establecen nuevos criterios de atención integral del adulto mayor en los centros vida</t>
  </si>
  <si>
    <t>Ley 1315</t>
  </si>
  <si>
    <t>Se establecen las condiciones minimas que dignifique la estadía de los adultos mayores en los centros de protección, centros de dia e instotuciones de atención.</t>
  </si>
  <si>
    <t>Ley 1850</t>
  </si>
  <si>
    <t>Por medio de la cual se establecen medidas de protección al adulto mayor en Colombia, se modifican las leyes 1251 de 2008, 1315 de 2009, 599 de 2000, 1276 de 2009, se penaliza el maltrato intrafamiliar por abandono y se dictan otras disposiciones.</t>
  </si>
  <si>
    <t>LEY 2055</t>
  </si>
  <si>
    <t>Aprueba la convención interamericana socbre la protección de derechos humanos de las Personas Myores.</t>
  </si>
  <si>
    <t>LEY 2040</t>
  </si>
  <si>
    <t>Impulsa el empleo a los adultos mayores que no cuentan con una pensión</t>
  </si>
  <si>
    <t xml:space="preserve">Ley 1641 De 2013 </t>
  </si>
  <si>
    <t>12 De Julio De 2013</t>
  </si>
  <si>
    <t>Por la cual se establecen los lineamientos para la formulación de la política pública social para habitantes de la calle y otras disposicioneS.</t>
  </si>
  <si>
    <t>Decreto 2357 de 1995, artículo 18 Afiliación en salud</t>
  </si>
  <si>
    <t>Diciembre 29 De 1995</t>
  </si>
  <si>
    <t>Las personas habitantes de la calle tienen derecho a estar afiliadas al régimen subsidiado de salud, luego de su focalización mediante listado censal o encuesta SISBEN. En caso de no encontrarse afiliadas serán atendidas con cargo a los subsidios a la oferta. No habrá cuotas de recuperación para personas habitantes de calle.</t>
  </si>
  <si>
    <t>MINISTERIO DE SALUD</t>
  </si>
  <si>
    <t>Decreto 1683 de 2013</t>
  </si>
  <si>
    <t>2 De Agosto De  2013</t>
  </si>
  <si>
    <t>Reglamenta el Art. 22 de la Ley 1438 De 2011</t>
  </si>
  <si>
    <t>La  portabilidad es "la garantía de la accesibilidad a los servicios de salud, en cualquier municipio del territorio nacional, para todo afiliado al Sistema General de Seguridad Social en Salud que emigre del municipio domicilio de afiliación o de aquel donde habitualmente recibe los servicios de salud". Dado que las personas habitantes de calle cambian de lugar de vivienda dentro de las ciudades.</t>
  </si>
  <si>
    <t xml:space="preserve">Decreto 0383 </t>
  </si>
  <si>
    <t>De 29 de Julio 2014</t>
  </si>
  <si>
    <t>"Por medio del cual se delegan unas funciones en la Secretaría de Bienestar Social del Municipio de Pasto" Proceso de certificación de población especial Habitante de calle</t>
  </si>
  <si>
    <t>ALCALDIA DE PASTO</t>
  </si>
  <si>
    <t>Decreto 0581</t>
  </si>
  <si>
    <t xml:space="preserve">del 28 de octubre de 2016 </t>
  </si>
  <si>
    <t>“Por medio del cual se crea el Comité Municipal de Atención a población habitante de calle del municipio de Pasto”</t>
  </si>
  <si>
    <t>COMPES 109</t>
  </si>
  <si>
    <t>3 de diciembre de 2017</t>
  </si>
  <si>
    <t> La presente iniciativa legislativa tiene el propósito de establecer la Política de Estado para el Desarrollo Integral de la Primera Infancia de Cero a Siempre, la cual sienta las bases conceptuales, técnicas y de gestión para garantizar el desarrollo integral, en el marco de la Doctrina de la Protección Integral. Con ello busca fortalecer el marco institucional para el reconocimiento, la protección y la garantía de los derechos de las mujeres gestantes y de los niños y las niñas de cero a seis años de edad, así como la materialización del Estado Social de Derecho</t>
  </si>
  <si>
    <t>CONPES 113</t>
  </si>
  <si>
    <t>31 de marzo de 2007</t>
  </si>
  <si>
    <t>Aplica todas las dispocisiones de la ley, en lo relacionado con la distribución de recursos</t>
  </si>
  <si>
    <t>Presenta el programa que tiene como objetivo garantizar que toda la población colombiana disponga, acceda y consuma alimentos de manera permanente y oportuna, en suficiente cantidad, variedad, calidad e inocuidad. Plantea algunas estrategias encaminadas a su intervención desde la producción hasta el aprovechamiento biológico de los alimentos. Estructura las acciones a través de nueve líneas de política, que se interrelacionan y complementan entre sí.</t>
  </si>
  <si>
    <t>Departemento nacional de planeación</t>
  </si>
  <si>
    <t>CONPES 115</t>
  </si>
  <si>
    <t>23 de junio de 2008</t>
  </si>
  <si>
    <t xml:space="preserve">Aplica todas las dispocisiones de la ley </t>
  </si>
  <si>
    <t>La Ley 1176 de 2007, en su artículo 14, establece que los recursos de que trata el parágrafo transitorio 2º del artículo 4º del Acto Legislativo 04 de 2007 se destinarán a la financiación de las acciones en primera infancia, definidas como prioritarias por el Consejo Nacional de Política Social en desarrollo del artículo 206 de la Ley 1098 de 2006, siempre que dichas acciones no generen gastos recurrentes. Así mismo, en su artículo 15, determina que las liquidaciones del mayor valor del Sistema General de Participaciones por crecimiento real de la economía superior al 4% correspondientes a las vigencias 2006 y 2007, se destinarán a educación y a la atención integral de la primera infancia conforme con la distribución definida por el Conpes Social.</t>
  </si>
  <si>
    <t>CONPES 123</t>
  </si>
  <si>
    <t>27 de abril de 2009</t>
  </si>
  <si>
    <t>Aplica todas las dispocisones  de  ley.</t>
  </si>
  <si>
    <t xml:space="preserve">La Ley 1176 de 2007, en su artículo 14, establece que los recursos de que trata el parágrafo transitorio 20  del artículo 4 del Acto Legislativo 04 de 2007 se destinarán a la financiación de las acciones en primera infancia, definidas como prioritarias por el Consejo Nacional de Política Social (en desarrollo del artículo 206 de la Ley 1098 de 2006), siempre que dichas acciones no generen gastos recurrentes y en su artículo 15 (transitorio)
determina que las liquidaciones del mayor valor del Sistema General de Participaciones por crecimiento real de la economía superior al 4%   rrespondientes a las vigencias 2006 y 2007, se destinarán a educación y a la atención integral de la primera infancia conforme a la distribución efinida por el Conpes Social. </t>
  </si>
  <si>
    <t>CONPES 152</t>
  </si>
  <si>
    <t>14 de junio de 2021</t>
  </si>
  <si>
    <t>Aplica todas las dipsocisiones de la ley.</t>
  </si>
  <si>
    <t>El Parágrafo Transitorio 2 del artículo 4 del Acto Legislativo 04 de 2007 determina que los recursos adicionales del Sistema General de Participaciones – SGP – por efecto del  crecimiento de la economía en una cifra superior al 4% debe destinarse a la atención integral de la primera infancia. En los años 2006 y 2007 la economía creció más del 4%, por consiguiente, en las  vigencias 2008 y 2010 se reconocieron estos recursos adicionales y se distribuyeron entre todos los municipios del País (mediante los conpes social 115 y 123, respectivamente) para  financiar actividades relacionadas con la atención integral a la primera infancia. Durante 2008
y 2009 la economía creció a niveles inferiores al punto de referencia (4%), por lo tanto no hubo lugar a recursos para Primera infancia en las vigencias 2010 y 2011.</t>
  </si>
  <si>
    <t>CONPES 162</t>
  </si>
  <si>
    <t>14 de marzo de 2013</t>
  </si>
  <si>
    <t>Aplica todas las dispocisioens de la ley</t>
  </si>
  <si>
    <t>Los documentos Conpes Social 159 y 160 de 2013 realizaron la distribución parcial de las doce doceavas de la Participación para Educación de 2013, y de las once doceavas de las participaciones para Salud, Agua Potable y Saneamiento Básico, Propósito General y las asignaciones especiales para municipios Ribereños del Rio Magdalena y para Resguardos Indígenas, respectivamente.
En el caso de la Participación para Educación el Conpes Social 159 distribuyó $ 12.189.518 millones, de los cuales $11.837.068 se asignaron por el criterio de Población atendida, para este efecto se tuvo en cuenta la matrícula 2012 certificada por el MEN en enero del año en curso, la cual no tenía aún el efecto de los resultados de las auditorias de matrículas realizadas por el Ministerio. Lo anterior, porque independientemente del ajuste al que hubiera lugar se debía hacer la distribución y empezar el giro de los recursos para el pago oportuno de las nóminas de docentes y administrativos docentes, de acuerdo a los términos definidos en la Ley 1176 de 2007. Una vez se tuviera la matrícula resultante de las auditorias se realizarían los ajustes a que hubiera lugar.
De otra parte, y dado que la matrícula definitiva de 2012 es un criterio esencial para la distribución de los recursos para calidad, gratuidad y alimentación escolar, fue necesario esperar los resultados de las auditorias de matrícula para realizar estas asignaciones, con el fin de evitar a las entidades territoriales traumatismos presupuestales por ajustes posteriores.</t>
  </si>
  <si>
    <t>CONPES 181</t>
  </si>
  <si>
    <t>26 de junio de 2015</t>
  </si>
  <si>
    <t>Aplica todas las dispocisiones de la ley</t>
  </si>
  <si>
    <t>El artículo 357 de la Constitución Política de Colombia, en su parágrafo transitorio 2o, establece que en los casos en los que la tasa de crecimiento real de la economía(4) certificada por el DANE sea superior al 4%, se definirá un incremento adicional de los recursos del SGP equivalente a la diferencia entre la tasa de crecimiento real de la economía y el 4%; estos recursos adicionales se destinarán a la atención integral de la primera infancia.</t>
  </si>
  <si>
    <t>CONPES 3861</t>
  </si>
  <si>
    <t>14  de junio de 2016</t>
  </si>
  <si>
    <t xml:space="preserve">El parágrafo transitorio 2 del artículo 357 de la Constitución Política de Colombia establece que si la tasa de crecimiento real de la economía para el año respectivo es superior  al 4%, el incremento del SGP será igual a la tasa de inflación causada, más la tasa de crecimiento real señalada en el parágrafo transitorio 1 de dicho artículo, más los puntos porcentuales de diferencia resultantes de comparar la tasa de crecimiento real de la economía y el 4%. Estos recursos adicionales deben destinarse a la atención integral de la primera infancia y no constituyen base para la liquidación del SGP en años posteriores. </t>
  </si>
  <si>
    <t>CONPES 3887</t>
  </si>
  <si>
    <t>30 de mayo de 2017</t>
  </si>
  <si>
    <t>En virtud de lo establecido en el artículo 14 de la Ley 1176 de 2007, el 2 de junio de  2016 el Consejo Nacional de Política Social aprobó las líneas de inversión de los recursos del SGP para la atención integral de la primera infancia15. Estas líneas se aprobaron para los recursos distribuidos en 2016, para los saldos no ejecutados de distribuciones anteriores, y para futuras distribuciones de recursos por este mismo concepto, lo cual incluye la distribución que se realiza en este documento para la vigencia 2017.
De acuerdo con la Ley 1176 de 2017, el uso de los recursos del SGP para la atención integral a la primera infancia está restringido a la financiación de acciones que no generen  gastos recurrentes. Por tanto, deben ser inversiones por una sola vez en infraestructura, dotación o cualificación de talento humano, de acuerdo con las líneas de inversión y los  lineamientos establecidos en el Documento CONPES 386.</t>
  </si>
  <si>
    <t>Resolución 2464</t>
  </si>
  <si>
    <t>14 de junio de 2016</t>
  </si>
  <si>
    <t>Aplica todas las disposicones de la ley</t>
  </si>
  <si>
    <t>Por medio de la presente resolución se adoptan los indicadores antropométricos, patrones de referencia y puntos de corte para realizar la clasificación antropométrica del estado nutricional de niñas, niños y adolescentes menores de 18 años, conforme con los patrones de crecimiento publicados en los años 2006 y 2007 por la Organización Mundial de la Salud – OMS; así como los indicadores antropométricos, patrones de referencia y puntos de corte para efectuar la clasificación antropométrica del estado nutricional de adultos de 18 a 64 años y gestantes adultas, contenidos en el anexo técnico que forma parte de la misma. Igualmente, se identifican los equipos e instrumentos de medición antropométrica y los aspectos mínimos a tener en cuenta en la técnica utilizada para realizar estas mediciones.</t>
  </si>
  <si>
    <t>Ministerio de salud y protección social</t>
  </si>
  <si>
    <t>Resolución 0024</t>
  </si>
  <si>
    <t>Aplica toda la reglamentacion de la resolucion.</t>
  </si>
  <si>
    <t>Por medio de la cual se establecen los requisitos mínimos esenciales que deben acreditar los Centros Vida y se establecen las condiciones para la suscripción de convenios docente-asistenciales.</t>
  </si>
  <si>
    <t>MINISTERIO DE SALUD Y PROTECCIÓN SOCIAL</t>
  </si>
  <si>
    <t xml:space="preserve">Resoluciòn  055 </t>
  </si>
  <si>
    <t>Por medio del cual se modifica la Resolución No. 0024 de 2017. Se establecen los requisitos mínimos esenciales que deben acreditar los Centros Vida y se establecen las condiciones para la suscripción de convenios docente-asistenciales.</t>
  </si>
  <si>
    <t>RESOLUCION 1970</t>
  </si>
  <si>
    <t xml:space="preserve">Rediseño del programa Familias en Accion y como respuesta de los escenarios a los que se enfrentan los jovenes bachilleres en situaciones de pobreza y vulnerabilidad, una vez culminan su bachillerato
Por la cual se dictan normas para la protección de personas con discapacidad mental y se establece el Régimen de la representación legal de incapaces emancipados.
</t>
  </si>
  <si>
    <t>Director General Del  Departamento Administrativo Para la Prosperidad Social.</t>
  </si>
  <si>
    <t>RESOLUCION 1525</t>
  </si>
  <si>
    <t xml:space="preserve">"Por la cual se modifica la resolucion 1970 de 2012,la Resolucion 1170 de 2013 y se establecen los parametros para la implementacion de Jovenes en Accion formacion tecnica y unversitaria en Instituciones de Educacion Superior -IES" </t>
  </si>
  <si>
    <t>Resolución 3317</t>
  </si>
  <si>
    <t xml:space="preserve">Capítulo III, Arts 11 - 21 </t>
  </si>
  <si>
    <t>Reglamenta el funcionamiento específico de los Comités Municipales de Discapacidad en articulación con la Ley 1145 del 2007.</t>
  </si>
  <si>
    <t>Alcaldía del Municipio de Pasto</t>
  </si>
  <si>
    <t>Resolución 8720</t>
  </si>
  <si>
    <t>16 de julio de 2018</t>
  </si>
  <si>
    <t>Apica todas las disposiciones de la ley</t>
  </si>
  <si>
    <t>Por la cual se aprueba la modificación del Lineamiento Técnico Administrativo de Ruta de Actuaciones para el restablecimiento de Derechos de Niños, Niñas y Adolescentes, con sus Derechos Inobservados, Amenazados o Vulnerados, aprobado Mediante Resolución 1526 de 2016.</t>
  </si>
  <si>
    <t>ICBF</t>
  </si>
  <si>
    <t>Política Pública de Discapacidad e inclusión Social, Pasto, Territorio sin Límites 2019 - 2031</t>
  </si>
  <si>
    <t xml:space="preserve">Acuerdo No. 049 (16 DE DICIEMBRE DE 2019)
</t>
  </si>
  <si>
    <t>Garantizar el goce pleno de los derechos humanos y libertades fundamentales de las personas con discapacidad (PcD), a través de acciones coordinadas entre el sector público, privado, así como las organizaciones de y para personas con discapacidad y la sociedad civil.</t>
  </si>
  <si>
    <t>Política Pública Pies en la Calle, Corazón en el Cielo 2019 - 2031</t>
  </si>
  <si>
    <t>29 DE JULIO DE 2019</t>
  </si>
  <si>
    <t>ACUERDO No. 027 (29 DE JULIO DE 2019)</t>
  </si>
  <si>
    <t>POR MEDIO DEL CUAL SE ADOPTA LA POLÍTICA PÚBLICA DE HABITANZA EN CALLE DEL MUNICIPIO DE PASTO - PIES EN LA CALLE, CORAZÓN EN EL CIELO 2019 – 2031</t>
  </si>
  <si>
    <t>AlCALDIA DE PASTO</t>
  </si>
  <si>
    <t xml:space="preserve">Sentencia T-881 2002
</t>
  </si>
  <si>
    <t>17 de octubre de 2002</t>
  </si>
  <si>
    <t>Señala que la Dignidad Humana, entendida como principio constitucional está vinculada con "tres ámbitos exclusivos de la persona natural: la autonomía individual (materializada en la posibilidad de elegir un proyecto de vida y de determinarse según esa elección), unas condiciones de vida cualificadas (referidas a las circunstancias materiales necesarias para desarrollar el proyecto de vida) y la intangibilidad del cuerpo y del espíritu (entendida como integridad física y espiritual, presupuesto para la realización del proyecto de vida). Estos tres ámbitos de protección integran, entendidos en su conjunto, el objeto protegido por las normas constitucionales desarrolladas a partir de los enunciados normativos sobre “dignidad".</t>
  </si>
  <si>
    <t>CORTE CONSTITUCIONAL</t>
  </si>
  <si>
    <t xml:space="preserve">Sentencia T-057 de 2011
Corte Constitucional
</t>
  </si>
  <si>
    <t>4 DE FEBRERO DE 2011</t>
  </si>
  <si>
    <t>Proferida por la Corte Constitucional, se desarrolla el tema de las acciones afirmativas a favor de los/as ciudadanos/as habitantes de calle, en relación con el derecho fundamental de la salud, atendiendo a su especial condición de vulnerabilidad.</t>
  </si>
  <si>
    <t xml:space="preserve">SENTENCIA T - 092/ 15 </t>
  </si>
  <si>
    <t>5 DE MARZO DE 2015</t>
  </si>
  <si>
    <t>RUPTURA DE VINCULOS CON ENTORNO FAMILIAR COMO ELEMENTO INTEGRANTE DE DEFINICION LEGISLATIVA DE EXPRESION “HABITANTE DE LA CALLE”-Importancia de datos empíricos en apreciación de su constitucionalidad</t>
  </si>
  <si>
    <t>SENTENCIA C - 385 DE 2014</t>
  </si>
  <si>
    <t>25 DE JUNIO DE 2014</t>
  </si>
  <si>
    <t>Las demandantes estiman que la expresión objeto de censura constitucional, contenida en el artículo 2 de la Ley 1641 de 2013 contraviene lo dispuesto en los artículos 5°, 13 y 42 de la Constitución Política. 
 Según las demandantes, el aparte acusado es inconstitucional porque plantea un trato discriminatorio para los habitantes de la calle que conservan vínculos con sus familias respecto de aquellos que no los tienen.</t>
  </si>
  <si>
    <t xml:space="preserve">Sentencia T - 043 de 2015
</t>
  </si>
  <si>
    <t>4 DE FEBRERO DE 2015</t>
  </si>
  <si>
    <t>POLITICA PUBLICA A FAVOR DE LOS HABITANTES DE LA CALLE-Reconocimiento y empoderamiento de un grupo especialmente marginalizado</t>
  </si>
  <si>
    <t xml:space="preserve">Sentencia de T-1031/04 </t>
  </si>
  <si>
    <t>21 de Octubre de 2004</t>
  </si>
  <si>
    <t>Derecho al mínimo vital y a la igualdad de  personas inscritas en el programa del gobierno nacional para la proteccion de personas mayores adultas en estado de indigencia o de pobreza extrema por el no giro del auxilio mensual reconocido, a una entidad financiera con sede en el municipio en que residen. Solicitan se ordene al consorcio prosperar hoy girar los recursos a entidad bancaria…¨</t>
  </si>
  <si>
    <t>30/08/2022</t>
  </si>
  <si>
    <t>ATENCION SOCIAL/DIRECCION ADMINISTRATIVA DE JUVENTUD</t>
  </si>
  <si>
    <t>DIRECCION ADMINISTRATIVA DE JUVENTUD</t>
  </si>
  <si>
    <t>4 de Julio de 1991</t>
  </si>
  <si>
    <t>Articulo 45</t>
  </si>
  <si>
    <t>El adolescente tiene derecho a la protección y a la formación integral. El Estado y la sociedad garantizan la participación activa de los jóvenes en los organismos públicos y privados que tengan a cargo la protección, educación y progreso de la juventud.</t>
  </si>
  <si>
    <t>Jovenes entre los 14 y 28 años de edad</t>
  </si>
  <si>
    <t>Asamblea Nacional Constituyente/Presidente de la Republica</t>
  </si>
  <si>
    <t>Director(a) Administrativo de Juventad</t>
  </si>
  <si>
    <t>Decreto 1860 de 1994</t>
  </si>
  <si>
    <t>Agosto 3 de 1994</t>
  </si>
  <si>
    <t>Articulo 28</t>
  </si>
  <si>
    <t xml:space="preserve"> El (la) Personero(a) será un(a) estudiante que curse el grado undécimo y estará encargado(a) de promover el ejercicio de los deberes y derechos del estudiantado consagrados en la Constitución Política y en el Manual de Convivencia.</t>
  </si>
  <si>
    <t>El Presidente de la República</t>
  </si>
  <si>
    <t>ley 375 de 1997</t>
  </si>
  <si>
    <t>Julio 4 de 1997</t>
  </si>
  <si>
    <t>toda</t>
  </si>
  <si>
    <t>"Por la cual se crea la ley de la juventud y se dictan otras disposiciones".</t>
  </si>
  <si>
    <t>Decreto 089 de 2000</t>
  </si>
  <si>
    <t>2 de febrero de 2000</t>
  </si>
  <si>
    <t>todo</t>
  </si>
  <si>
    <t>Ley 594 de 2000</t>
  </si>
  <si>
    <t>julio 14 de 2000</t>
  </si>
  <si>
    <t>"Por medio de la cual se dicta la ley general de archivo y se dictan otras dispocisiones".</t>
  </si>
  <si>
    <t>Ley 1014 de 2006</t>
  </si>
  <si>
    <t>enero 26 de 2006</t>
  </si>
  <si>
    <t>Ley 1429 de 2010</t>
  </si>
  <si>
    <t>diciembre 29 de 2010</t>
  </si>
  <si>
    <t>"Por  mdio de la cual se expide la ley de formalizacion y generacion de empleo"</t>
  </si>
  <si>
    <t>Congreso de la Republica de Colombia</t>
  </si>
  <si>
    <t>Acuerdo 0026 de 2011</t>
  </si>
  <si>
    <t>28 de Noviembre de 2011</t>
  </si>
  <si>
    <t>"Se adopta la Politica publica de Adolescencia y Juventud del Municipio de Pasto y se Dictan otras dispocisiones".</t>
  </si>
  <si>
    <t>Concejo Municipal de Pasto.</t>
  </si>
  <si>
    <t>Decreto 0091 de 2011</t>
  </si>
  <si>
    <t>2 de marzo 2011</t>
  </si>
  <si>
    <t>"Por medio del cual se reglamenta la eleccion del consejo municipal de juventud de Pasto y se dictan otras disposiciones"</t>
  </si>
  <si>
    <t>Despacho del alcalde</t>
  </si>
  <si>
    <t>Decreto 0171 de 2011</t>
  </si>
  <si>
    <t>25 de marzo 2011</t>
  </si>
  <si>
    <t>"Por medio del cual se modifica el decreto 0091 del 02/03/2011 referente a la  a la reglamentacion de la eleccion y funcionamiento del consejo municipal de juventud "</t>
  </si>
  <si>
    <t>Ley 1622 de 2013</t>
  </si>
  <si>
    <t>Abril 29 de 2013</t>
  </si>
  <si>
    <t>"Por medio de la cual se expide el Estatuto de Ciudadania Juvenil y se dictan otras disposiciones".</t>
  </si>
  <si>
    <t>Ley 1780 de 2016</t>
  </si>
  <si>
    <t>2 de mayo de 2016</t>
  </si>
  <si>
    <t>"Por  medio de la cual se promueve el empleo y el emprendimiento juvenil, se generan medidas para superar barreras de acceso al mercado de trabajo y se dictan otras disposiciones".</t>
  </si>
  <si>
    <t>Ley 1885 de 2018</t>
  </si>
  <si>
    <t>01 de marzo de 2018</t>
  </si>
  <si>
    <t>"Por medio de la cual se modifica  la ley estatutaria 1622 de 2013 y se dictan otras disposiciones"</t>
  </si>
  <si>
    <t>Acuerdo 0037 de 2019</t>
  </si>
  <si>
    <t>21 de agosto de 2019</t>
  </si>
  <si>
    <t>"Por medio del cual se actualiza y adopta la Política Pública de Juventud para el Municipio de Pasto 2011-2023 y se dictan otras disposiciones."</t>
  </si>
  <si>
    <t>Resolucion 307 del 2021</t>
  </si>
  <si>
    <t>5 de noviembre del 2021</t>
  </si>
  <si>
    <t xml:space="preserve">"Por medio de la cual se designan las curules especiales  para el consejo municipal de juventud de Pasto </t>
  </si>
  <si>
    <t>Decreto 468 de 2021</t>
  </si>
  <si>
    <t>27 de diciembre del 2021</t>
  </si>
  <si>
    <t>"Por emdio del cual  se crea la comision de concertacion i decision del municipio de Pasto  en el marco del sistema nacional de juventud</t>
  </si>
  <si>
    <t>Decreto 009 de 2022</t>
  </si>
  <si>
    <t>14 de enero del 2022</t>
  </si>
  <si>
    <t xml:space="preserve">"Por emdio del cual  se convoca al acto de posesion de los consejeros municipales de juventud a al acto de instalacion del consejo municipal de juventud de Pasto </t>
  </si>
  <si>
    <t>ATENCIÓN SOCIAL</t>
  </si>
  <si>
    <r>
      <rPr>
        <sz val="10"/>
        <color indexed="8"/>
        <rFont val="Century Gothic"/>
        <family val="2"/>
      </rPr>
      <t>SECRETARÍA DE LAS
MUJERES, ORIENTACIONES SEXUALES E IDENTIDADES DE GENERO</t>
    </r>
    <r>
      <rPr>
        <sz val="10"/>
        <color indexed="8"/>
        <rFont val="Arial Narrow"/>
        <family val="2"/>
      </rPr>
      <t xml:space="preserve">
</t>
    </r>
  </si>
  <si>
    <t>Declaración de Beiging</t>
  </si>
  <si>
    <t>Conferencia Mundial sobre las mujeres</t>
  </si>
  <si>
    <t>Mujeres</t>
  </si>
  <si>
    <t>Secretaria General de la Organización de los Estados Americanos</t>
  </si>
  <si>
    <t>Convención BELEM DO PARA</t>
  </si>
  <si>
    <t xml:space="preserve">Convención Interamericana para
prevenir, sancionar y erradicar la violencia contra la mujer
</t>
  </si>
  <si>
    <t xml:space="preserve">
Declaración Internacional de los Derechos Humanos.
ONU
</t>
  </si>
  <si>
    <t xml:space="preserve">Se proclama la Declaración Universal
De Derechos Humanos como el ideal común para garantizar el respeto por los derechos y libertades de los individuos y su aplicación universal y efectiva
</t>
  </si>
  <si>
    <t>Declaración sobre la Eliminación de la Discriminación contra la Mujer</t>
  </si>
  <si>
    <t>Asamblea General</t>
  </si>
  <si>
    <t xml:space="preserve">
CONSTITUCION
POLÍTICA DE COLOMBIA
</t>
  </si>
  <si>
    <t>Articulo 13</t>
  </si>
  <si>
    <t xml:space="preserve">
Garantiza la igualdad de
Oportunidades y de trato (art. 13), así como el pleno goce y ejercicio de los derechos reconocidos por la Constitución y los Tratados Internacionales y determina medidas de Acción Positiva en relación a las mujeres en espacios de participación y toma de decisiones (art. 40), libertad de conformar una familia (art. 42), igualdad de derechos y oportunidades y protección especial en el embarazo (art. 43), igualdad de oportunidades laborales (art. 53). El Bloque de Constitucionalidad derivado del art. 93 constitucional exige la plena observancia y acatamiento de los instrumentos internacionales que reconocen los derechos humanos de las mujeres.
</t>
  </si>
  <si>
    <t>General</t>
  </si>
  <si>
    <t>CONSTITUCION POLÍTICA DE COLOMBIA</t>
  </si>
  <si>
    <t>Artículo 1, 5, 13, 16, 70.</t>
  </si>
  <si>
    <t xml:space="preserve">
Art. 1. Colombia es un Estado Social de
Derecho, (…) fundada en el respeto de la dignidad humana, (…).
Art. 5. (…) Las autoridades de la república están instituidas para proteger a todas las personas residentes en Colombia en su vida, (…).
Art. 13. Todas las personas nacen libres e iguales ante la ley (…).
Art. 16. Todas las personas tienen derecho al libre desarrollo de su personalidad (…).
Art. 70. El Estado tiene el deber de
promover y fomentar el acceso
</t>
  </si>
  <si>
    <t>Ley 51</t>
  </si>
  <si>
    <t xml:space="preserve">Por medio de la cual se aprueba la
"Convención sobre la eliminación de todas las formas de discriminación contra la mujer", adoptada por la Asamblea General de las Naciones
</t>
  </si>
  <si>
    <t>Ley 1147</t>
  </si>
  <si>
    <t>Por medio del cual se expiden normas para la prevención de violencia sexual y atención integral niños, niñas y adolescentes abusados sexualmente.</t>
  </si>
  <si>
    <t xml:space="preserve">Ley 1122 Modificada por el art. 36, Decreto Nacional 126
de 2010
</t>
  </si>
  <si>
    <t>Por la cual se hacen algunas modificaciones en el sistema general de seguridad social en salud y se dictan otras disposiciones.</t>
  </si>
  <si>
    <t>Ley 575</t>
  </si>
  <si>
    <t>Toda persona que dentro de su
contexto familiar sea victima de daño físico o síquico, amenaza, agravio, ofensa o cualquier otra forma de agresión por parte de otro miembro del grupo familiar podrá pedir, sin perjuicios de las denuncias penales a que hubiere lugar, al comisionario de familia del lugar donde ocurrieren los hechos y a falta de este al Juez Civil Municipal</t>
  </si>
  <si>
    <t>Ley 28</t>
  </si>
  <si>
    <t>Sobre reformas civiles (régimen patrimonial en el matrimonio)</t>
  </si>
  <si>
    <t>Ley 45</t>
  </si>
  <si>
    <t>Sobre reformas civiles (filiación natural), otorgó a la mujer la patria potestad sobre sus hijos e hijas naturales</t>
  </si>
  <si>
    <t>Ley 248</t>
  </si>
  <si>
    <t>12/29/1995</t>
  </si>
  <si>
    <t>se ratifica la convención interamericana para prevenir, sancionar y erradicar la violencia contra la mujer</t>
  </si>
  <si>
    <t>Ley 360</t>
  </si>
  <si>
    <t>Referida a los delitos contra la libertad sexual y la dignidad humana</t>
  </si>
  <si>
    <t>Ley 599</t>
  </si>
  <si>
    <t>interrupción Voluntaria del Embarazo - IV</t>
  </si>
  <si>
    <t>Ley 051</t>
  </si>
  <si>
    <t>Ratifica para Colombia la Convención Internacional sobre la Eliminación de todas las Formas de Discriminación contra la Mujer (CEDAW). La ley se desarrolla posteriormente mediante Decreto 1398, de julio de 1990</t>
  </si>
  <si>
    <t>Ley 1620</t>
  </si>
  <si>
    <t>“Por el cual se crea el Sistema Nacional de Convivencia Escolar y formación para el ejercicio de los Derechos Humanos, la Educación para la Sexualidad y la Prevención y Mitigación de la Violencia Escolar”</t>
  </si>
  <si>
    <t>Ley 1236</t>
  </si>
  <si>
    <t>07/23/2008</t>
  </si>
  <si>
    <t xml:space="preserve">Contra la libertad integridad y formacion </t>
  </si>
  <si>
    <t>07/24/2000</t>
  </si>
  <si>
    <t>Codigo Penal</t>
  </si>
  <si>
    <t>Ley 750</t>
  </si>
  <si>
    <t>07/19/2002</t>
  </si>
  <si>
    <t>Por la cual se expiden normas sobre el apoyo de manera especial, en materia de prisión domiciliaria y trabajo comunitario a la mujer</t>
  </si>
  <si>
    <t>Ley 906</t>
  </si>
  <si>
    <t>Los intervenientes en el proceso penal seran tratados con el respeto debido a la dignidad humana.</t>
  </si>
  <si>
    <t>Ley 1719</t>
  </si>
  <si>
    <t>"Por la cual se modifican algunos
artículos de las leyes 599 de 2000,906 de 2004 y se adoptan medidas para garantizar el acceso a la justicia de las víctimas de violencia sexual, en especial la violencia sexual con ocasión del conflicto armado, y se dictan otras disposiciones"</t>
  </si>
  <si>
    <t>Ley 1434</t>
  </si>
  <si>
    <t>Por la cual se modifica y adiciona la Ley 5ª de 1992, se crea la Comisión Legal para la Equidad de la Mujer del Congreso de la República de Colombia y se dictan otras disposiciones.</t>
  </si>
  <si>
    <t>Ley 1542</t>
  </si>
  <si>
    <t>Por la cual se reforma el artículo 74 de la Ley 906 de 2004, Código de Procedimiento Penal</t>
  </si>
  <si>
    <t>Ley 1761</t>
  </si>
  <si>
    <t>"Por la cual se crea el tipo penal de feminicidio como delito autónomo y se dictan otras disposiciones"</t>
  </si>
  <si>
    <t>Ley 1482</t>
  </si>
  <si>
    <t>"Por la cual garantizar la protección de los derechos de una persona, grupo de personas, comunidad o pueblo, que son vulnerados a través de actos de racismo o discriminación."</t>
  </si>
  <si>
    <t>Ley 882</t>
  </si>
  <si>
    <t>Por medio de la cual se modifica el artículo 229 de la Ley 599 de 2000.</t>
  </si>
  <si>
    <t>Ley 1257 y sus Decretos Reglamentarios</t>
  </si>
  <si>
    <t xml:space="preserve">Por la cual se dictan normas de sensibilización, prevención y sanción de formas de violencia y discriminación contra las mujeres y sus decretos
Reglamentarios.
</t>
  </si>
  <si>
    <t>La presente ley tiene por objeto
garantizar la protección y diligencia de las autoridades en la investigación de los presuntos delitos de violencia contra la mujer y eliminar el carácter de querellables y desistibles de los delitos de violencia intrafamiliar e inasistencia alimentaria, tipificados en los artículos 229 y 233 del Código Penal.</t>
  </si>
  <si>
    <t>Ley 823</t>
  </si>
  <si>
    <t>“Por la cual se dictan normas sobre igualdad de oportunidades para las mujeres”. establece la necesidad de la definición y manejo de indicadores y categorías de género para el análisis, como una prioridad del Gobierno tanto en el orden nacional, departamental y municipal; así mismo ésta Ley constituye un marco institucional para garantizar la equidad y la igualdad de oportunidades de las mujeres en los ámbitos público y privado.</t>
  </si>
  <si>
    <t>Ley 731</t>
  </si>
  <si>
    <t xml:space="preserve">
14/01/02
</t>
  </si>
  <si>
    <t>Por la cual se dictan normas para favorecer a las mujeres rurales</t>
  </si>
  <si>
    <t>Ley 294</t>
  </si>
  <si>
    <t>Por la cual se desarrolla el articulo 42 de la Constitución Política y se dictan normas para prevenir, remediar y sancionar la violencia intrafamiliar.</t>
  </si>
  <si>
    <t>Ley 1448 de 2011</t>
  </si>
  <si>
    <t xml:space="preserve">Por la cual se dictan medidas de atencion, asistencia y reparacion integral a las victimas del conflicto armado interno y se dictan otras
disposiciones.
</t>
  </si>
  <si>
    <t>ley 1232</t>
  </si>
  <si>
    <t>Por la cual se expiden normas para apoyar de manera especial a la mujer cabeza de familia y modifica la ley 82 de 1993</t>
  </si>
  <si>
    <t>Decreto 1182</t>
  </si>
  <si>
    <t xml:space="preserve">Establece y transforma la Dirección
Nacional para la Equidad de las mujeres en la Consejería Presidencial para la Equidad de la Mujer. Busca, además, estructurar la política pública nacional para las mujeres, mediante el fortalecimiento institucional para su aplicación y transversalización de la misma
</t>
  </si>
  <si>
    <t>Departamento Administrativo de la Presidencia de la República</t>
  </si>
  <si>
    <t>Decreto 2734</t>
  </si>
  <si>
    <t>Por el cual se reglamentan las medidas de atención a las mujeres víctimas de violencia</t>
  </si>
  <si>
    <t>Presidencia de la República</t>
  </si>
  <si>
    <t>Decreto 126 de 2010</t>
  </si>
  <si>
    <t xml:space="preserve">Por la cual se modifica la ley 1098 de
2006 "Código de la Infancia y la Adolescencia", en el artículo 10 establece la corresponsabilidad y concurrencia de actores y acciones conducentes a garantizar el ejercicio de los derechos de los niños, las niñas y adolescentes, señalando que la familia, la sociedad y el Estado son responsables en su atención, cuidado y protección.
</t>
  </si>
  <si>
    <t>Infancia y Adolecencia</t>
  </si>
  <si>
    <t>Decreto 1276</t>
  </si>
  <si>
    <t xml:space="preserve">Por el cual se desarrolla la Ley 51 de 1981, que aprueba la Convención sobre Eliminación de todas las formas de discriminación contra la mujer,
adoptada por las Naciones Unidas.
</t>
  </si>
  <si>
    <t>Decreto 3039</t>
  </si>
  <si>
    <t>Definir la política pública en salud que garantice las condiciones para mejorar lasalud de la población Colombiana.</t>
  </si>
  <si>
    <t>Decreto 720</t>
  </si>
  <si>
    <t xml:space="preserve">Por el cual se hace una adición al
decreto 1066 de 2015, para adoptar la Política Pública para la garantía del ejercicio efectivo de los derechos de las personas que hacen parte de los sectores sociales LGBTI y de personas con orientaciones sexuales e identidades de género diversas.
</t>
  </si>
  <si>
    <t xml:space="preserve"> LGBTI y de personas con orientaciones sexuales e identidades de género diversas.</t>
  </si>
  <si>
    <t>Decreto 410</t>
  </si>
  <si>
    <t xml:space="preserve">Adiciona el Título 4 a la Parte 4 del Libro
2 del Decreto 1066 de 2015, Decreto Único Reglamentario del Sector Administrativo del Interior, sobre sectores sociales LGBTI y personas con orientaciones sexuales e identidades de género diversas, Capítulo 1 sobre prevención de la discriminación por razones de orientación sexual e
</t>
  </si>
  <si>
    <t xml:space="preserve">LGBTI y personas con orientaciones sexuales e identidades de género diversas, Capítulo 1 sobre prevención de la discriminación por razones de orientación sexual.
</t>
  </si>
  <si>
    <t>Decreto 397</t>
  </si>
  <si>
    <t>Por medio del cual se modifica el decreto 0067 del 2006 mediante el cual se creo el Consejo Ciudadano de Mujeres de Pasto</t>
  </si>
  <si>
    <t>Alcalde del Municipio de Pasto</t>
  </si>
  <si>
    <t>Decreto 0283</t>
  </si>
  <si>
    <t>Por el cual se crea la Mesa de Participación LGBTI</t>
  </si>
  <si>
    <t xml:space="preserve">LGBTI y personas con orientaciones sexuales e identidades de género diversas.
</t>
  </si>
  <si>
    <t>Acuerdo 005</t>
  </si>
  <si>
    <t>Por medio del cual se adopta el Plan de Desarrollo del municipio de Pasto 2020 -2023  "PASTO LA GRAN CAPITAL ”.</t>
  </si>
  <si>
    <t>Acuerdo 010</t>
  </si>
  <si>
    <t>Por medio del cual se fija nueva estructura de la administraciòn municipal de Pasto, en su nivel Central y se dictan otras disposiciones</t>
  </si>
  <si>
    <t>Acuerdo No. 001</t>
  </si>
  <si>
    <t>Por medio del cual se suprime la oficina de género, se crea la secretaría de las mujeres, orientaciones sexuales e identidades de género" se modifica la estructura de la alcaldía de pasto y se dictan otras disposiciones"</t>
  </si>
  <si>
    <t xml:space="preserve">Resolución 1325. Consejo de Seguridad.
ONU
</t>
  </si>
  <si>
    <t xml:space="preserve">Exige que las partes en conflicto
Respeten los derechos de las mujeres y las niñas. Insta a los Estados a garantizar la participación de la mujer en la construcción de paz y la democracia, e incluir la perspectiva de género en las decisiones nacionales sobre los conflictos armados
</t>
  </si>
  <si>
    <t>Consejo de Seguridad de las Naciones Unidas</t>
  </si>
  <si>
    <t>Resolución 1325</t>
  </si>
  <si>
    <t>Primera resolución en la que se reconocieron las repercusiones desproporcionadas y únicas que sufren las mujeres y niñas a raíz de los conflictos armados</t>
  </si>
  <si>
    <t>Auto 092</t>
  </si>
  <si>
    <t>Adopción de medidas para la protección a mujeres víctimas del desplazamiento forzado por causa del conflicto armado</t>
  </si>
  <si>
    <t>Corte Constitucional</t>
  </si>
  <si>
    <t>Acuerdo 036</t>
  </si>
  <si>
    <t>Se adopta la actualización de la
Política Pública para las mujeres y la equidad de género del municipio de Pasto con ajustes de inclusión social para las mujeres rurales e indígenas: “Mujeres del sur: Rompiendo silencio”.</t>
  </si>
  <si>
    <t>Acuerdo 055</t>
  </si>
  <si>
    <t>Politica publica para la diversidad sexual y de generos</t>
  </si>
  <si>
    <t>diversidad sexual y de generos</t>
  </si>
  <si>
    <t>Política Pública para la Equidad, Mujer y Género para el Departamento de Nariño</t>
  </si>
  <si>
    <t xml:space="preserve">Fue creada mediante la Ordenanza
015 de 2009. Presenta los ejes estratégicos de acción desde la protección de los derechos: a la participación y a la incidencia política, a la autonomía económica en condiciones de equidad, a la salud integral con énfasis en los derechos sexuales y reproductivos, a una educación equitativa no sexista y respetuosa de la diversidad, a la vida libre de miedo y de violencias de género, a la paz: las mujeres en la construcción de la paz
</t>
  </si>
  <si>
    <t>Asamblea Departamental</t>
  </si>
  <si>
    <t>Decreto 0349</t>
  </si>
  <si>
    <t>Por medio del cual se crea el Consejo Ciudadano de Mujeres del municipio de Pasto</t>
  </si>
  <si>
    <t>Decreto 0460</t>
  </si>
  <si>
    <t>Por medio del cual se actualizan y compilan los actos administrativos del comité de género y se dictan otras disposiciones</t>
  </si>
  <si>
    <t xml:space="preserve"> comité de género</t>
  </si>
  <si>
    <t>Alcalde Municipal de Pasto</t>
  </si>
  <si>
    <t>Decreto 0832</t>
  </si>
  <si>
    <t>Por medio del cual se crea el Comité de primera infancia, Infancia, Adolescencia y Juventud en el Municipio de Pasto</t>
  </si>
  <si>
    <t xml:space="preserve">Comité de primera infancia, Infancia, Adolescencia y Juventud </t>
  </si>
  <si>
    <t>Decreto 0267</t>
  </si>
  <si>
    <t>Por medio del cual se crea el Comité de Seguridad alimentaria y nutricional del Municipio de Pasto</t>
  </si>
  <si>
    <t xml:space="preserve">Comité de Seguridad alimentaria y nutricional </t>
  </si>
  <si>
    <t>Decreto 0497</t>
  </si>
  <si>
    <t>Por medio del cual se crea la mesa de coordinación y atención a población migrante de Venezuela</t>
  </si>
  <si>
    <t>población migrante de Venezuela</t>
  </si>
  <si>
    <t>decreto</t>
  </si>
  <si>
    <t>Comité de Seguridad alimentaria y nutricional</t>
  </si>
  <si>
    <t>Ley 1009</t>
  </si>
  <si>
    <t xml:space="preserve">Por medio de la cual se crea con carácter
permanente el Observatorio de Asuntos de Género"
</t>
  </si>
  <si>
    <t>Decreto 0227</t>
  </si>
  <si>
    <t xml:space="preserve">Por medio del cual se actualizan y
compilan los actos administrativos de conformación del comité municipal de seguimiento al cumplimiento de la ley 1257 de 2008 del municipio de Pasto y se dictan otras disposiciones
</t>
  </si>
  <si>
    <t>Decreto 0246</t>
  </si>
  <si>
    <t xml:space="preserve">Por medio del cual se actualizan y
compilan los actos administrativos de la Mesa de participación LGBTI-Personas con OSIGD del municipio de Pasto y se dictan otras disposiciones
</t>
  </si>
  <si>
    <t xml:space="preserve"> Mesa de participación LGBTI-Personas con OSIGD</t>
  </si>
  <si>
    <t>Decreto 0409</t>
  </si>
  <si>
    <t>Por medio del cual se crea la MESA DE PARTICIPACIÓN DE MUJERES CAMPESINAS Y RURALES DEL MUNICIPIO DE PASTO"</t>
  </si>
  <si>
    <t>MESA DE PARTICIPACIÓN DE MUJERES CAMPESINAS Y RURALES DEL MUNICIPIO DE PASTO"</t>
  </si>
  <si>
    <t>Decreto 0614</t>
  </si>
  <si>
    <t>Por medio del cual se crea la MESA DE PARTICIPACIÓN DE MUJERES INDIGENAS DEL MUNICIPIO DE PASTO</t>
  </si>
  <si>
    <t>MESA DE PARTICIPACIÓN DE MUJERES INDIGENAS DEL MUNICIPIO DE PASTO</t>
  </si>
  <si>
    <t xml:space="preserve">Decreto 1710 </t>
  </si>
  <si>
    <t>Por el cual se adopta el Mecanismo Articulador para el Abordaje Integral de las Violencias por Razones de Sexo y Género, de las mujeres, niños, niñas y adolescentes, como estrategia de gestión en salud pública y se dictan disposiciones para su implementación</t>
  </si>
  <si>
    <t xml:space="preserve">LEY 2126 </t>
  </si>
  <si>
    <t>Por la cual se regula la creación, conformación y funcionamiento de las Comisarías de Familia, se establece el órgano rector y se dictan otras disposiciones</t>
  </si>
  <si>
    <t>ATENCIÓN SOCIAL / SISBEN</t>
  </si>
  <si>
    <t>SISBEN</t>
  </si>
  <si>
    <r>
      <rPr>
        <b/>
        <sz val="11"/>
        <color indexed="8"/>
        <rFont val="Century Gothic"/>
        <family val="2"/>
      </rPr>
      <t>Ley 1755 de 2015</t>
    </r>
    <r>
      <rPr>
        <sz val="11"/>
        <color indexed="8"/>
        <rFont val="Century Gothic"/>
        <family val="2"/>
      </rPr>
      <t xml:space="preserve">
30 Junio de 2015</t>
    </r>
  </si>
  <si>
    <t xml:space="preserve">TITULO II CAPITULO I ARTICULO 13 </t>
  </si>
  <si>
    <t>"OBJETO Y MODALIDADES DEL DERECHO 
DE PETICION ANTE AUTORIDADES"</t>
  </si>
  <si>
    <t>DIRIGIDO A TODOS LOS HABITANTES DEL TERRITORIO COLOMBIANO</t>
  </si>
  <si>
    <t>CONGRESO DE LA 
REPUBLICA</t>
  </si>
  <si>
    <t>ADMINISTRADOR
SISBEN</t>
  </si>
  <si>
    <t>LEY
ESTATUTARIA</t>
  </si>
  <si>
    <r>
      <t xml:space="preserve">Ley 1712 de 2014
</t>
    </r>
    <r>
      <rPr>
        <sz val="11"/>
        <color indexed="8"/>
        <rFont val="Century Gothic"/>
        <family val="2"/>
      </rPr>
      <t>6 Marzo de 2014</t>
    </r>
    <r>
      <rPr>
        <b/>
        <sz val="11"/>
        <color indexed="8"/>
        <rFont val="Century Gothic"/>
        <family val="2"/>
      </rPr>
      <t xml:space="preserve">
</t>
    </r>
  </si>
  <si>
    <t>TITULO I ARTICULO 1
DISOISICIONES GENERALES</t>
  </si>
  <si>
    <t>El objeto de la presente ley es regular el derecho de acceso 
a la información pública,
los procedimientos para 
el ejercicio y garantía del derecho y las excepciones a la 
publicidad de información.</t>
  </si>
  <si>
    <r>
      <rPr>
        <b/>
        <sz val="11"/>
        <color indexed="8"/>
        <rFont val="Century Gothic"/>
        <family val="2"/>
      </rPr>
      <t xml:space="preserve">Ley 1581 de 2012
</t>
    </r>
    <r>
      <rPr>
        <sz val="11"/>
        <color indexed="8"/>
        <rFont val="Century Gothic"/>
        <family val="2"/>
      </rPr>
      <t>17 Octubre de 2012</t>
    </r>
  </si>
  <si>
    <t>TITULO I ARTICULO 1
OBJETO</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</si>
  <si>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</si>
  <si>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r>
      <t xml:space="preserve">Ley 1266 de 2008
</t>
    </r>
    <r>
      <rPr>
        <sz val="11"/>
        <color indexed="8"/>
        <rFont val="Century Gothic"/>
        <family val="2"/>
      </rPr>
      <t>31 Diciembre de 2008</t>
    </r>
  </si>
  <si>
    <t>Por la cual se dictan las disposiciones generales del hábeas data y se regula el manejo de la información contenida en bases de datos personales, en especial la financiera, crediticia, comercial, de servicios y la proveniente de terceros países.</t>
  </si>
  <si>
    <r>
      <t xml:space="preserve">Ley 1176 de 2007
</t>
    </r>
    <r>
      <rPr>
        <sz val="11"/>
        <color indexed="8"/>
        <rFont val="Century Gothic"/>
        <family val="2"/>
      </rPr>
      <t>27 Diciembre de 2007</t>
    </r>
  </si>
  <si>
    <t>DISPOSICIONES
GENERALES</t>
  </si>
  <si>
    <t>por la cual se desarrollan artículos 356 y 357 de la Constitución Política y se dictan otras disposiciones</t>
  </si>
  <si>
    <t>DIRIGIDO A LAS ENTIDADES TERRITORIALES</t>
  </si>
  <si>
    <t>DECRETO
LEGISLATIVO</t>
  </si>
  <si>
    <r>
      <rPr>
        <b/>
        <sz val="11"/>
        <color indexed="8"/>
        <rFont val="Century Gothic"/>
        <family val="2"/>
      </rPr>
      <t xml:space="preserve">Decreto 812 de 2020
</t>
    </r>
    <r>
      <rPr>
        <sz val="11"/>
        <color indexed="8"/>
        <rFont val="Century Gothic"/>
        <family val="2"/>
      </rPr>
      <t>4 Junio de 2020</t>
    </r>
  </si>
  <si>
    <t>Por el cual se crea el Registro Social de Hogares y la Plataforma de Transferencias Monetarias y se dictan otras 
disposiciones para atender las necesidades de los hogares en situación de pobreza y vulnerabilidad 
económica en todo el territorio nacional dentro del Estado de Emergencia Económica, Social y Ecológica</t>
  </si>
  <si>
    <t>DIRIGIDO A LAS ENTIDADES TERRITORIALES Y HABITANTES DEL TERRITORIO COLOMBIANO</t>
  </si>
  <si>
    <t>PRESIDENTE DE LA REPUBLICA DE COLOMBIA, MINISTRO DE HACIENDA Y CREDITO PUBLICO</t>
  </si>
  <si>
    <r>
      <rPr>
        <b/>
        <sz val="11"/>
        <color indexed="8"/>
        <rFont val="Century Gothic"/>
        <family val="2"/>
      </rPr>
      <t xml:space="preserve">Decreto 441 de 2017
</t>
    </r>
    <r>
      <rPr>
        <sz val="11"/>
        <color indexed="8"/>
        <rFont val="Century Gothic"/>
        <family val="2"/>
      </rPr>
      <t>16 Marzo de 2017</t>
    </r>
  </si>
  <si>
    <t>Obligación del Estado de promover las condiciones para que la igualdad sea real y efectiva, que implica adoptar medidas en favor de grupos discriminados o marginados, 
así como de proteger especialmente a aquellas personas que por su condición económica, física o mental se encuentren en circunstancia de debilidad manifiesta, asegurando que todas las personas, en particular las de menores ingresos, tengan acceso efectivo a los bienes y servicios básicos, priorizando el gasto público social.</t>
  </si>
  <si>
    <t>DEPARTAMENTO NACIONAL DE PLANEACION</t>
  </si>
  <si>
    <r>
      <rPr>
        <b/>
        <sz val="11"/>
        <color indexed="8"/>
        <rFont val="Century Gothic"/>
        <family val="2"/>
      </rPr>
      <t xml:space="preserve">Decreto 1082 de 2015
</t>
    </r>
    <r>
      <rPr>
        <sz val="11"/>
        <color indexed="8"/>
        <rFont val="Century Gothic"/>
        <family val="2"/>
      </rPr>
      <t>26 Mayo de 2015</t>
    </r>
  </si>
  <si>
    <t>POR MEDIO DEL CUAL SE EXPIDE EL DECRETO ÚNICO 
REGLAMENTARIO DEL SECTOR ADMINISTRATIVO DE 
PLANEACIÓN NACIONAL</t>
  </si>
  <si>
    <t xml:space="preserve">RESOLUCION </t>
  </si>
  <si>
    <r>
      <rPr>
        <b/>
        <sz val="11"/>
        <rFont val="Century Gothic"/>
        <family val="2"/>
      </rPr>
      <t>Resolución 0553 de 2021</t>
    </r>
    <r>
      <rPr>
        <sz val="11"/>
        <rFont val="Century Gothic"/>
        <family val="2"/>
      </rPr>
      <t xml:space="preserve">
4 Marzo de 2021</t>
    </r>
  </si>
  <si>
    <t>Por la cual se establecen los términos de remisión de novedades del Sisbén IV
 para validación y publicación por parte del Departamento Nacional de Planeación</t>
  </si>
  <si>
    <t>CIRCULAR</t>
  </si>
  <si>
    <r>
      <rPr>
        <b/>
        <sz val="11"/>
        <rFont val="Century Gothic"/>
        <family val="2"/>
      </rPr>
      <t>Circular 0022-4 de 2021</t>
    </r>
    <r>
      <rPr>
        <sz val="11"/>
        <rFont val="Century Gothic"/>
        <family val="2"/>
      </rPr>
      <t xml:space="preserve">
19 Agosto 2021</t>
    </r>
  </si>
  <si>
    <t>Con el fin de brindar claridad acerca de los procesos que se deben llevar a cabo ante las oficinas del Sisbén
y responder de manera clara a las preocupaciones de la población víctima,</t>
  </si>
  <si>
    <t>DIRIGIDO A LOS ADMINISTRADORES MUNICIPALES SISBEN</t>
  </si>
  <si>
    <t>GUIA DE REGISTRO DE EXTRANJEROS EN EL SISBEN</t>
  </si>
  <si>
    <r>
      <t xml:space="preserve">Guia de registro de extranjeros en el sisben
</t>
    </r>
    <r>
      <rPr>
        <sz val="12"/>
        <rFont val="Century Gothic"/>
        <family val="2"/>
      </rPr>
      <t>Diciembre de 2021</t>
    </r>
  </si>
  <si>
    <t xml:space="preserve">Con el fin de brindar claridad acerca de los procesos que se deben llevar a cabo por parte de las personas extranjeras ante las oficinas del Sisbén
</t>
  </si>
  <si>
    <t>SEGURIDAD CONVIVENCIA Y CONTROL / SUBPROCESO SEGURiDAD Y CONVIVIENCIA CIUDADANA</t>
  </si>
  <si>
    <t>SUBSECRETARIA DE CONVIVENCIA Y DDHH</t>
  </si>
  <si>
    <t xml:space="preserve"> Codigo de infancia y adolescencia</t>
  </si>
  <si>
    <t xml:space="preserve">Ley 1098 de agosto 11 de 2006 </t>
  </si>
  <si>
    <t>Art. 19, 27 y 29</t>
  </si>
  <si>
    <t>finalidad garantizar a los niños, a las niñas y a los adolescentes su pleno y armonioso desarrollo para que crezcan en el seno de la familia y de la comunidad, en un ambiente de felicidad, amor y comprensión. Prevalecerá el reconocimiento a la igualdad y la dignidad humana, sin discriminación alguna.</t>
  </si>
  <si>
    <t xml:space="preserve">Estrategia para la protección de los menores en el Municipio de Pasto.                </t>
  </si>
  <si>
    <t xml:space="preserve">LIDER DEL SUBPROCESO DE SEGURIDAD Y CONVIVENCIA   </t>
  </si>
  <si>
    <t xml:space="preserve"> 1885 de 2014 de 21 de septiembre </t>
  </si>
  <si>
    <t>CAPÍTULO IV - Artículo 15.</t>
  </si>
  <si>
    <t>el cual se crea el Sistema Nacional de Coordinación de Responsabilidad Penal para Adolescentes,  con el fin de adelantar, entre otras, acciones de coordinación, seguimiento y evaluación, respecto del SRPA</t>
  </si>
  <si>
    <t xml:space="preserve"> los Comités Departamentales del Sistema de Responsabilidad Penal para Adolescentes se articularán con los Consejos Departamentales y Municipales de Política Social </t>
  </si>
  <si>
    <t xml:space="preserve">ALCALDIA DE PASTO </t>
  </si>
  <si>
    <t xml:space="preserve">366 de 2021 de 21 de octubre </t>
  </si>
  <si>
    <t xml:space="preserve">SE APLICA LA NORMA EN SU INTEGRIDAD </t>
  </si>
  <si>
    <t xml:space="preserve"> "Por medio de la cual se crea y coordina y reglamenta la mesa Municipal Interinstitucional para la Población Migrante Venezolana en el Municipio de Pasto" </t>
  </si>
  <si>
    <t xml:space="preserve">ESTRATEGIA DE MIGRANTES </t>
  </si>
  <si>
    <t xml:space="preserve">0147 de 2022 de 8 de abril </t>
  </si>
  <si>
    <t>Por medio del cual se reorganiza el Comité Municipal para la Lucha Contra la Trata de Personas en Pasto, se reglamentan sus funciones y se dictan otras disposiciones asociadas a su funcionamiento</t>
  </si>
  <si>
    <t xml:space="preserve">ESTRETEGIA DE TRATA DE PERSONAS </t>
  </si>
  <si>
    <t xml:space="preserve"> 333  de 23 de septiembre de 2021</t>
  </si>
  <si>
    <t>Se Reorganiza La Mesa Municipal De Acompañamiento Social Para Los Beneficiarios De Los Proyectos De Vivienda Gratuita En El Municipio</t>
  </si>
  <si>
    <t>ESTRETEGIA DE LAS VIP</t>
  </si>
  <si>
    <t xml:space="preserve">429 DE 21 DE NOVIEMBRE DE 2018 </t>
  </si>
  <si>
    <t>Se desarrolla una mesa de trabajo para mediar con los protestantes y coordinar acciones de respeto y garantia al Derecho de la proteta pacifica; con la finalidad de proteger los derechos constitucionales de la sociedad</t>
  </si>
  <si>
    <t xml:space="preserve">GESTORES DE CONVIVENCIA </t>
  </si>
  <si>
    <t>0365 del 25 de octubre de 2018</t>
  </si>
  <si>
    <t>Servir de instancia de coordinación y articulación institucional entre las entidades del orden nacional y territorial para la implementación política de prevención en el Municipio de Pasto</t>
  </si>
  <si>
    <t xml:space="preserve">SUBSECRETARIA DE CONVIVENCIA Y DERECHOS HUMANOS </t>
  </si>
  <si>
    <t xml:space="preserve">0437 deL 24 DE OCTUBRE DE 2017 </t>
  </si>
  <si>
    <t>por la cual se ejercen funciones operativas y pedagogicas en contra de los actos de explotacion economica y mendicidad infantil</t>
  </si>
  <si>
    <t xml:space="preserve">ESTRATEGIA DE MENDICIDAD INFANTIL </t>
  </si>
  <si>
    <t>0327 del 25 de agosto de 2022</t>
  </si>
  <si>
    <t>Por medio del cual se restringe la movilidad o permanencia de los niños, niñas y adolescentes en el espacio público o en lugares abiertos al público en los horarios nocturnos de fines de semana</t>
  </si>
  <si>
    <t xml:space="preserve">ESTRETEGIA DE NIÑOS  NIÑAS Y ADOLESCENTES </t>
  </si>
  <si>
    <t>458 DE 14 DE DICIEMBRE DE 2021</t>
  </si>
  <si>
    <t>POR MEDIO DEL CUAL SE ADOPTA LA POLÍTICA PÚBLICA INTEGRAL DE LIBERTAD RELIGIOSA Y DE CULTOS EN EL MUNICIPIO DE PASTO Y SE CREA EL COMITÉ INTERSECTORIAL MUNICIPAL DE LIBERTAD RELIGIOSA, DE CULTO Y CREENCIAS</t>
  </si>
  <si>
    <t xml:space="preserve">ESTRATEGIA DE LIBERTAD RELIGIOSA </t>
  </si>
  <si>
    <t xml:space="preserve">ACUERDO </t>
  </si>
  <si>
    <t xml:space="preserve">026 De 12 de septiembre de 2017 </t>
  </si>
  <si>
    <t>POR MEDIO DEL CUAL SE CREA EL CONSEJO MUNICIPAL DE PAZ, RECONCILIACIÓN Y CONVIVENCIA, DEL MUNICIPIO DE PASTO, El Consejo Municipal de Paz, Reconciliación y Convivencia del municipio de Pasto, propenderá por la construcción territorial de la paz, promoviendo una cultura integral de reconciliación, tolerancia, convivencia y no estigmatización; orientada a la solución pacifica de las diferencias y los conflictos, la vigencia de los derechos humanos, la promoción del desarrollo social y económico con base en la equidad y en el marco del Estado Social de Derecho. Para ello gestionará y propiciará la articulación efectiva de todas las ramas y órganos del poder público con las distintas expresio</t>
  </si>
  <si>
    <t xml:space="preserve">ESTRATEGIA COMISION DE PAZ </t>
  </si>
  <si>
    <t>SUBSECRETARIA DE JUSTICIA Y SEGURIDAD</t>
  </si>
  <si>
    <t>1801 DE 2016 DE 29 DE JULIO DE 2016</t>
  </si>
  <si>
    <t xml:space="preserve">Por la cual se expide el Código 
Nacional de Seguridad y Convivencia Ciudadana.
</t>
  </si>
  <si>
    <t>ESTRATEGIA PAZTO SEGURO</t>
  </si>
  <si>
    <t>0503 DE 23 DE JULIO DEL 2020</t>
  </si>
  <si>
    <t>por medio del cual se hace una delegación de funciones al Subsecretario de Justicia y Seguridad de la Alcaldia de Pasto</t>
  </si>
  <si>
    <t>0190 DE 16 DE MARZO DE 2020</t>
  </si>
  <si>
    <t xml:space="preserve">por medio del cual se establece los perímetro para la restricción del consumo y porte de sustancias psicoactivas incluso la dosis personal 
</t>
  </si>
  <si>
    <t>019 DE 22 DE NOVIEMBRE DE 2002</t>
  </si>
  <si>
    <t>Por medio del cual se crea el Observatorio del Delito del Municipio de Pasto</t>
  </si>
  <si>
    <t>Observatorio del dleito</t>
  </si>
  <si>
    <t>CONCEJO MUNICPAL DE PASTO</t>
  </si>
  <si>
    <t>SEGURIDAD CONVIVENCIA Y CONTROL / SUBPROCESO JUSTICIA Y DDHH</t>
  </si>
  <si>
    <t>CASA DE JUSTICIA -  CENTRO DE CONCILIACION- COMISARIAS DE FAMILIA - INPECCIONES- FISCALIA-CONSUULTORIOS JURIDICOS Y CASAS DE JUSTICIA MOVIL</t>
  </si>
  <si>
    <t xml:space="preserve">Constitución Política de 1991                       </t>
  </si>
  <si>
    <t xml:space="preserve">Artículo 23, 44,   229 </t>
  </si>
  <si>
    <t>Consultorrios juridicos- Centro de conciliacion- comisarias de familia- inspecciones de policia - Fiscalia</t>
  </si>
  <si>
    <t xml:space="preserve"> Niños, Niñas y adolsecntes                                                                 Comundidad en general                                                                      Partes interesadas</t>
  </si>
  <si>
    <t xml:space="preserve">Congreso de la Republica </t>
  </si>
  <si>
    <t>LIDER DEL SUBPROCESO DE JUSTICIA Y DERECHOS HUMANOS</t>
  </si>
  <si>
    <t xml:space="preserve">CASA DE JUSTICIA -  CENTRO DE CONCILIACION- COMISARIAS DE FAMILIA - INPECCIONES- FISCALIA-CONSUULTORIOS JURIDICOS </t>
  </si>
  <si>
    <t xml:space="preserve">LEY 1395 DE 2010      </t>
  </si>
  <si>
    <t>12 de julio de 2010</t>
  </si>
  <si>
    <t>Artíuclo 50 y 56</t>
  </si>
  <si>
    <t>Consultorios juridicos- Centro de conciliacion- comisarias de familia- inspecciones de policia - Fiscalia</t>
  </si>
  <si>
    <t>DECRETO 1477 DE 2000</t>
  </si>
  <si>
    <t>1 de agosto 2000</t>
  </si>
  <si>
    <t xml:space="preserve">Artíuclo 1 a 8 </t>
  </si>
  <si>
    <t>Consultorrios juridicos- Centro de conciliacion- comisarias de familia- inspecciones de policia - Fiscalia - Casas de Justcia movil</t>
  </si>
  <si>
    <t xml:space="preserve">El Ministerio de Justicia y del Derecho, </t>
  </si>
  <si>
    <t>DECRETO 2897 DE 2011</t>
  </si>
  <si>
    <t>11 de agosto de 2011</t>
  </si>
  <si>
    <t>artíuclo 13 numeral 14</t>
  </si>
  <si>
    <t>MINISTERIO DEL INTERIOR Y DE JUSTICIA</t>
  </si>
  <si>
    <t>CASA DE JUSTICIA - CASAS DE JUSTICIA MOVIL</t>
  </si>
  <si>
    <t>DECRETO 1069 DE 2015</t>
  </si>
  <si>
    <t xml:space="preserve">TÍTULO 4 MÉTODOS ALTERNATIVOS DE SOLUCIÓN DE CONFLICTOS
CAPÍTULO 1CASAS DE JUSTICIA Y CENTROS DE CONVIVENCIA
</t>
  </si>
  <si>
    <t>Comundidad en general   y Partes interesadas</t>
  </si>
  <si>
    <t>MINISTERIO DE JUSTICIA Y DEL DERECHO</t>
  </si>
  <si>
    <t>CENTRO DE CONCILIACION</t>
  </si>
  <si>
    <t>Ley 640 de 2001</t>
  </si>
  <si>
    <t>Capitulo IV (art,19,20)     Capitulo VIII (art. 31, 32)</t>
  </si>
  <si>
    <t>centro de conciliacioon</t>
  </si>
  <si>
    <t xml:space="preserve">Convenio Nacional para la Puesta en Marcha del Programa Nacional de Casas de Jsuticia y Convivencia Ciudadana en Colombia </t>
  </si>
  <si>
    <t>19 de julio de 2005</t>
  </si>
  <si>
    <t>Artíuclos 1-10</t>
  </si>
  <si>
    <t>centros de convivencia casas de jsutcia movil</t>
  </si>
  <si>
    <t xml:space="preserve">Ministerio del Interior y de justicia </t>
  </si>
  <si>
    <t xml:space="preserve">CASA DE JUSTICIA </t>
  </si>
  <si>
    <t>Decreto 020 de 2016</t>
  </si>
  <si>
    <t>8 de abril de 2016</t>
  </si>
  <si>
    <t>Artíuclo 4</t>
  </si>
  <si>
    <t>Casa de Justicia</t>
  </si>
  <si>
    <t>partes interesadas</t>
  </si>
  <si>
    <t>COMISARIAS DE FAMILIA</t>
  </si>
  <si>
    <t xml:space="preserve">Constitucion Politica de Colombia </t>
  </si>
  <si>
    <t>Titulo I, PRINICIPIOS FUNDAMENTALES.   Titulo II DERECHOS GARANTIAS Y DEBERES    Capitulo I DERECHOS FUNDAMENTALES   Capitiulo II DERECHOS SOCIALES, ECONOMICOS Y CULTURALES    Capitulo IV PROTECCION Y APLICACIÓN DE DERECHOS Conexos a Familia</t>
  </si>
  <si>
    <t>Comisarias de familia</t>
  </si>
  <si>
    <t xml:space="preserve">Asamblea Nacional Constituyente </t>
  </si>
  <si>
    <t>Ley 1098 de 2016</t>
  </si>
  <si>
    <t>Libro I, Titulo I,Titulo II</t>
  </si>
  <si>
    <t>Niños, Niñas y ADOLESCENTES</t>
  </si>
  <si>
    <t>Decreto 1069-15</t>
  </si>
  <si>
    <t>libro ll, Parte 1, Titulo 1</t>
  </si>
  <si>
    <t>Comunidad en general y partes interesadas</t>
  </si>
  <si>
    <t xml:space="preserve">Ley 1801 de 2016 </t>
  </si>
  <si>
    <t>Libro segundo, Titulo Ill, Capitulo 2, Capitulo 3, Titulo IV Capitulo 2</t>
  </si>
  <si>
    <t>Ley 294 de 1996</t>
  </si>
  <si>
    <t>Titulo I, Objeto, definiciones y principios generales, Titulo II Medidas de proteccion, Titulo III Procedimieto.</t>
  </si>
  <si>
    <t xml:space="preserve"> Niños, Niñas y adolsecntes, mujeres, Comundidad en general, Partes interesadas</t>
  </si>
  <si>
    <t>Ley 575 de 2000</t>
  </si>
  <si>
    <t xml:space="preserve">Articulo 1 al 14  </t>
  </si>
  <si>
    <t xml:space="preserve"> Niños, Niñas y adolsecntes,, Comundidad en general, Partes interesadas</t>
  </si>
  <si>
    <t>Ley 1257 de 2008</t>
  </si>
  <si>
    <t xml:space="preserve">Articulo 1 al 39  </t>
  </si>
  <si>
    <t xml:space="preserve">  mujeres, Comundidad en general, Partes interesadas</t>
  </si>
  <si>
    <t>Ley 4799 de 2011</t>
  </si>
  <si>
    <t xml:space="preserve">Articulo 1 al 11  </t>
  </si>
  <si>
    <t>Ley 1542 de 2012</t>
  </si>
  <si>
    <t>Articulo 1 al 5</t>
  </si>
  <si>
    <t xml:space="preserve"> Niños, Niñas y adolsecnte, mujeres,  Comundidad en general , Partes interesadas</t>
  </si>
  <si>
    <t>Ley 1850 de 2017</t>
  </si>
  <si>
    <t>Articulo 8,9,10,11</t>
  </si>
  <si>
    <t>Adulto mayor, comunidad en genral, partes interesadas</t>
  </si>
  <si>
    <t>Ley 1878 de 2018</t>
  </si>
  <si>
    <t>Articulo 1,2,3,4,5,6</t>
  </si>
  <si>
    <t xml:space="preserve"> Niños, Niñas y adolescentes, Comundidad en general y Partes interesadas</t>
  </si>
  <si>
    <t>Ley 2126 de 2021</t>
  </si>
  <si>
    <t>Articulos 1  a 48</t>
  </si>
  <si>
    <t>CONSTITUCION POLITICA DE COLOMBIA</t>
  </si>
  <si>
    <t>titulo I, principios fundamntlaees, tituloII derechos grantias y debres, capitulo I derechos fundamentales capitulo II derechos sociales</t>
  </si>
  <si>
    <t>norma superior</t>
  </si>
  <si>
    <t xml:space="preserve">POBLACION EN GENERAL </t>
  </si>
  <si>
    <t>1878 DEL 9 DE  ENERO DE 2018</t>
  </si>
  <si>
    <t>ARTICULO 1 AL 13</t>
  </si>
  <si>
    <t>POR   LA CUAL SE MODIFICA EL CODIGO DE INFANCIA Y ADOLECENSIA Y SE DICTAN OTRAS DISPOSICIONES.</t>
  </si>
  <si>
    <t>POBLACION  EN GENERAL</t>
  </si>
  <si>
    <t>1098DEL 8 DE NOVIEMBRE DE 2006</t>
  </si>
  <si>
    <t>LIBRO I Y TITULO II</t>
  </si>
  <si>
    <t xml:space="preserve">CODIGO DE  INFANCIA Y ADOLECENCIA </t>
  </si>
  <si>
    <t>1069 DEL 29 DE JULIO DE 2015</t>
  </si>
  <si>
    <t>LIBRO SEGUNDO, TITULO III, CAPITULO 2, CAPITULO 3, TITULO IV, CAPITULO 2</t>
  </si>
  <si>
    <t>COMPILACION DE NORMAS PARA DETERMINAR FUNCIONES Y COMPETENCIAS EN EL SECTOR JUSTICIA Y PROTECCION DE DERECHOS</t>
  </si>
  <si>
    <t>294 DE 16 DE JULIO DE 1996</t>
  </si>
  <si>
    <t>TITULO I  OBJETO, DEFINICIONESY PRINCIPIOS GENERALES, TITULO II MEDIDAS DE PROTECCION, TITULO III PROCEDIMIENTO</t>
  </si>
  <si>
    <t>Desarrolla el articulo 42 inciso 5 de la Constitución Nacional y dicta a normas para prevenir, remediar y sancionar la violencia intrafamiliar</t>
  </si>
  <si>
    <t>575 DE 09 DE FEBRERO DE 2000</t>
  </si>
  <si>
    <t>ARTICULO 1 AL 14</t>
  </si>
  <si>
    <t xml:space="preserve">Reforma parcialmente la Ley 294 de 1996 en cuanto a medidas de proteccion y procedimiento </t>
  </si>
  <si>
    <t>1257 DE 04 DE DICIEMBRE DE 2008</t>
  </si>
  <si>
    <t>ARTICULO  1 AL 39</t>
  </si>
  <si>
    <t>Sensabilizacion, prevencion y sancion de formas de violencia y discriminacion contra las muejeres, Reforma los Codigos Penal , de Procedimiento penal, la ley 294 de 1996</t>
  </si>
  <si>
    <t>LEY 4799 DE 2011</t>
  </si>
  <si>
    <t>ARTICULO 1 AL 11</t>
  </si>
  <si>
    <t>Reglamenta procediminto de l aley 294 de 1996, 575 del 2000, 1257 de 2008 y decreto reglamentario 652 de 2001</t>
  </si>
  <si>
    <t xml:space="preserve">1542 DE 05 DE JULIO DE 2010 </t>
  </si>
  <si>
    <t>ARTICULO 1 AL 15</t>
  </si>
  <si>
    <t>Reforma el articulo 74 de Codigo Penal-el delito o de violencia intrafamiliar se vuelve oficioso</t>
  </si>
  <si>
    <t>1850 DE19 DE JULIO 2017</t>
  </si>
  <si>
    <t>ARTICULO 8,9,10,11</t>
  </si>
  <si>
    <t>Medidas de protección de adulto o mayor en contexto de Violencia intrafamiliar y abandono</t>
  </si>
  <si>
    <t>2215 DE 04  DE AGOSTO DE 2022</t>
  </si>
  <si>
    <t>ARTICULO 6</t>
  </si>
  <si>
    <t>"por medio de la cual  modifica la leu 1257 der 2008 que requiere medida decreata por Comisaria de Familia; asi mismo se establecen las casas de refugio en el marco de la ley 1257 de 2008 y se fortalece la política pública en contra de la violencia hacia las mujeres"</t>
  </si>
  <si>
    <t>1850 de 2017</t>
  </si>
  <si>
    <t>CAPITULO 1 AL 8</t>
  </si>
  <si>
    <t>Por La Cual Se Regula La Creación, Conformación Y Funcionamiento De Las , , Comisarias De Familia, Se Establece El Órgano Rector Y Se Dictan Otras Disposiciones</t>
  </si>
  <si>
    <t>2126 DEL 04 DE AGOSTO DE 2022</t>
  </si>
  <si>
    <t>SUBSECRETARIA DE JUSTICIA Y SEGURIDAD - CENTRO DE CONCILIACIÖN MUNICIPAL</t>
  </si>
  <si>
    <t>Julio 6 de 1991</t>
  </si>
  <si>
    <t xml:space="preserve">Articulo 116 Inciso 4 </t>
  </si>
  <si>
    <t>Los particulares pueden ser investidos transitoriamente de la función de administrar justicia en la condición de conciliadores </t>
  </si>
  <si>
    <t>Conciliadores extrajudiciales  en derecho, conciliadores en equidad y Centros de Conciliación publicos y privados</t>
  </si>
  <si>
    <t>LEY 2220 DE 2022</t>
  </si>
  <si>
    <t>Ley 2220 de junio 30 de 2022</t>
  </si>
  <si>
    <t>Todo el Texto</t>
  </si>
  <si>
    <t>La presente ley tiene por objeto expedir el Estatuto de Conciliación y crear el Sistema Nacional de Conciliación.</t>
  </si>
  <si>
    <t>Congreso de la Republicsa</t>
  </si>
  <si>
    <t>Ley 2126 del 4 de agosto de 2021</t>
  </si>
  <si>
    <t>Articulo 48 deroga la expresión “los comisarios de familia” del artículo 31 de la Ley 640 de 2001</t>
  </si>
  <si>
    <t xml:space="preserve">La presente ley tiene por objeto dictar disposiciones que otorguen herramientas a las Comisarías de Familia y prohibe a los Comisarios de Familia la conciliación extrajudicial en derecho en materia de familia </t>
  </si>
  <si>
    <t>La conciliación extrajudicial en derecho en materia de familia podrá ser adelantada ante los conciliadores de los centros de conciliación, ante los defensores,  los delegados regionales y seccionales de la Defensoría del Pueblo, los agentes del ministerio público ante las autoridades judiciales y administrativas en asuntos de familia y ante los notarios. </t>
  </si>
  <si>
    <t>LEY 1996 DE 2019</t>
  </si>
  <si>
    <t>Ley 1996 del 26 de agosto de 2019</t>
  </si>
  <si>
    <t>Articulo 17  Acuerdos de apoyo ante conciliadores extrajudiciales en derecho</t>
  </si>
  <si>
    <t>La presente ley tiene por objeto establecer medidas específicas para la garantía del derecho a la capacidad legal plena de las personas con discapacidad, mayores de edad, y al acceso a los apoyos que puedan requerirse para el ejercicio de la misma</t>
  </si>
  <si>
    <t xml:space="preserve">Conciliadores extrajudiciales en derecho, Notarios y juez de familia </t>
  </si>
  <si>
    <t>Ley 979 de 2005</t>
  </si>
  <si>
    <t>Ley 979 de julio 26 de 2005</t>
  </si>
  <si>
    <t>Todo el texto</t>
  </si>
  <si>
    <t>Por medio de la cual se modifica parcialmente la Ley 54 de 1990 y se establecen unos mecanismos ágiles para demostrar la unión marital de hecho y sus efectos patrimoniales entre compañeros permanentes</t>
  </si>
  <si>
    <t>los conciliadores, notarios y Jueces de familia de Primera Instancia</t>
  </si>
  <si>
    <t>LEY 769 DE 2002</t>
  </si>
  <si>
    <t>Ley 769 del Agosto 6 de 2002 Código Nacional de Tránsito Terrestre</t>
  </si>
  <si>
    <t>Artículo 143. Daños materiales</t>
  </si>
  <si>
    <t>En caso de daños materiales en los que sólo resulten afectados vehículos, inmuebles, cosas o animales y no se produzcan lesiones personales, Los conductores y demás implicados podrán conciliar sus intereses en los centros de conciliación legalmente constituidos </t>
  </si>
  <si>
    <t>os conciliadores extrajudicales en derecho</t>
  </si>
  <si>
    <t>LEY 640 DE 2'001</t>
  </si>
  <si>
    <t>Ley 640 del 24 de enero de 2001</t>
  </si>
  <si>
    <t>Por la cual se modifican normas relativas a la conciliación</t>
  </si>
  <si>
    <t>Conciliadores de centros de conciliación o ante autoridades en cumplimiento de funciones conciliatorias; y en equidad cuando se realice ante conciliadores en equidad.</t>
  </si>
  <si>
    <t>LEY 446 DE 1998</t>
  </si>
  <si>
    <t>Ley 446 de JULIO 7 de 1998</t>
  </si>
  <si>
    <t xml:space="preserve">PARTE lll MECANISMOS ALTERNATIVOS DE SOLUCION DE CONFLICTOS TITULO l DE LA CONCILIACIÓN </t>
  </si>
  <si>
    <t>Ley de descogestión judicial.</t>
  </si>
  <si>
    <t>Centros de conciliación publicos y privados</t>
  </si>
  <si>
    <t>LEY 23 DE 1991</t>
  </si>
  <si>
    <t>Ley 23 de marzo 21 de 1991</t>
  </si>
  <si>
    <t xml:space="preserve">Articulo 66 Lo Centros de Conciliación </t>
  </si>
  <si>
    <t>Por medio de la cual se crean mecanismos para descongestionar los Despachos Judiciales</t>
  </si>
  <si>
    <t>LEY 54 DE 1990</t>
  </si>
  <si>
    <t>Ley 54 de diciembre 28 de 1990</t>
  </si>
  <si>
    <t>por la cual se definen las uniones maritales de hecho y régimen patrimonial entre compañeros permanentes.</t>
  </si>
  <si>
    <t>Los conciliadores, notarios y servidores públicos habilitados por ley para conciliar</t>
  </si>
  <si>
    <t>DECRETO REGLAMENTARIO</t>
  </si>
  <si>
    <t>Decreto 1069 de 2015</t>
  </si>
  <si>
    <t>TÍTULO 4, MÉTODOS ALTERNATIVOS DE SOLUCIÓN DE CONFLICTOS. CAPÍTULO 2 CENTROS DE CONCILIACIÓN Y ARBITRAJE CAPÍTULO 3 CONCILIACIÓN ARTÍCULO 2.2.4.2.1.1</t>
  </si>
  <si>
    <t>El presente capítulo tiene por objeto reglamentar los requisitos que deben cumplir las entidades interesadas en la creación de Centros de Conciliación o Arbitraje y en la obtención de aval para impartir formación en conciliación extrajudicial en derecho; las obligaciones a cargo de los Centros; el marco tarifario para los servicios de conciliación y arbitraje; el manejo de la información relacionada con los trámites conciliatorios; el Programa de Formación que deben cursar y aprobar los conciliadores extrajudiciales en derecho</t>
  </si>
  <si>
    <t>Ministerio de Justicia y del derecho</t>
  </si>
  <si>
    <t>DECRETO 1818 DE 1998</t>
  </si>
  <si>
    <t>Decreto 1818 de septiembre 7 de 1998</t>
  </si>
  <si>
    <t>Por medio del cual se expide el Estatuto de los mecanismos alternativos de solución de conflictos.Los Centros de Conciliación podrán solicitar a la autoridad judicial que comisione a los inspectores de policía para realizar la diligencia de entrega de un bien arrendado, cuando exista incumplimiento de un acta de conciliación con un acta al respecto</t>
  </si>
  <si>
    <t>Resolucion No. 0018  de 2016</t>
  </si>
  <si>
    <t>Resolución  0018 de enero 18 de  2016</t>
  </si>
  <si>
    <t>Todo el  texto</t>
  </si>
  <si>
    <t>Por la cual se adopta el Sistema de Información de la Conciliación, el Arbitraje y la Amigable Composición (SICAAC).</t>
  </si>
  <si>
    <t>Monisterio de Justicia y del Derecho</t>
  </si>
  <si>
    <t>Resolución 193 de 2015</t>
  </si>
  <si>
    <t>Resolución 193 de mayo 13 de  2015</t>
  </si>
  <si>
    <t>Reglamento Interno del Centro de Conciliación de la Alcaldia de Pasto</t>
  </si>
  <si>
    <t>Conciliadores extrajudiciales en derecho vinculados al Centro de Conciliación de la Alcaldia de Pasto</t>
  </si>
  <si>
    <t>Programa Atención a Víctimas -PAV</t>
  </si>
  <si>
    <t>Constitucion Politica de Colombia</t>
  </si>
  <si>
    <t xml:space="preserve">  4 de julio de 1991</t>
  </si>
  <si>
    <t>Artículo 288</t>
  </si>
  <si>
    <t>La Ley Orgánica de Ordenamiento Territorial establece la distribución de competencias entre la Nación y las entidades territoriales. Las competencias atribuidas a los distintos niveles territoriales serán ejercidas conforme a los principios de coordinación, concurrencia y subsidiariedad en los términos que establezca la Ley.</t>
  </si>
  <si>
    <t>Toda aquella persona que hubiere sufrido un daño, como consecuencia de violaciones de los derechos humanos, ocurridas con posterioridad al 1° de enero de 1985 en el marco del conflicto armado.</t>
  </si>
  <si>
    <t>Asamblea Constituyente de Colombia de 1991</t>
  </si>
  <si>
    <t>1448 de 2011</t>
  </si>
  <si>
    <t>TODA</t>
  </si>
  <si>
    <t>La presente ley tiene por objeto establecer un conjunto de medidas judiciales, administrativas, sociales y económicas, individuales y colectivas, en beneficio de las víctimas de las violaciones contempladas en el artículo 3º de la presente ley, dentro de un marco de justicia transicional, que posibiliten hacer efectivo el goce de sus derechos a la verdad, la justicia y la reparación con garantía de no repetición, de modo que se reconozca su condición de víctimas y se dignifique a través de la materialización de sus derechos constitucionales.</t>
  </si>
  <si>
    <t xml:space="preserve">Víctimas de las violaciones contempladas en el  ARTÍCULO 3°. VÍCTIMAS. Se consideran víctimas, para los efectos de esta ley, aquellas personas que individual o colectivamente hayan sufrido un daño por hechos ocurridos a partir del 1º de enero de 1985, como consecuencia de infracciones al Derecho Internacional Humanitario o de violaciones graves y manifiestas a las normas internacionales de Derechos Humanos, ocurridas con ocasión del conflicto armado interno. 
También son víctimas el cónyuge, compañero o compañera permanente, parejas del mismo sexo y familiar en primer grado de consanguinidad, primero civil de la víctima directa, cuando a esta se le hubiere dado muerte o estuviere desaparecida. A falta de estas, lo serán los que se encuentren en el segundo grado de consanguinidad ascendente. 
De la misma forma, se consideran víctimas las personas que hayan sufrido un daño al intervenir para asistir a la víctima en peligro o para prevenir la victimización. 
La condición de víctima se adquiere con independencia de que se individualice, aprehenda, procese o condene al autor de la conducta punible y de la relación familiar que pueda existir entre el autor y la víctima. </t>
  </si>
  <si>
    <t xml:space="preserve">Presidencia de la Republica de Colombia. </t>
  </si>
  <si>
    <t xml:space="preserve">975 del 25 de julio de 2005 </t>
  </si>
  <si>
    <t xml:space="preserve">Por la cual se dictan disposiciones para la reincorporación de miembros de grupos armados organizados al margen de la Ley, que contribuyan de manera efectiva a la consecución de la paz nacional y se dictan otras disposiciones para acuerdos humanitarios. </t>
  </si>
  <si>
    <t>La interpretación y aplicación de las disposiciones previstas en esta ley deberán realizarse de conformidad con las normas constitucionales y los tratados internacionales ratificados por Colombia. La incorporación de algunas disposiciones internacionales en la presente ley, no debe entenderse como la negación de otras normas internacionales que regulan esta misma materia.</t>
  </si>
  <si>
    <t xml:space="preserve">250 de febrero de 2005 </t>
  </si>
  <si>
    <t>Por medio de este Decreto se expide el Plan Nacional de Atención Integral a la población desplazada por la violencia. Este Plan tiene por objeto establecer la política general de Gobierno y las líneas de acción para la prevención y la atención al desplazamiento forzado interno en Colombia, que permita la restitución de los Derechos y las obligaciones de los colombianos afectados por el mismo.</t>
  </si>
  <si>
    <t>Atención Integral a la Población Desplazada por la Violencia</t>
  </si>
  <si>
    <t xml:space="preserve">Decreto Ley </t>
  </si>
  <si>
    <t>4633 del 9 de diciembre de 2011</t>
  </si>
  <si>
    <t xml:space="preserve">Por la cual se dictan medidas de atención, asistencia y reparación integral y de restitución de derechos territoriales a las víctimas pertenecientes a los pueblos y comunidades indígenas. </t>
  </si>
  <si>
    <t>Atención integral, protección, reparación integral y restitución de derechos territoriales para los pueblos y comunidades indígenas como sujetos colectivos y a sus integrantes individualmente considerados, de conformidad con la Constitución Política, la Ley de Origen, la Ley Natural, el Derecho Mayor o el Derecho Propio, y tomando en consideración los instrumentos internacionales que hacen parte del bloque de constitucionalidad, las leyes, la jurisprudencia, los principios internacionales a la verdad, a la justicia, a la reparación y a las garantías de no repetición, respetando su cultura, existencia material e incluyendo sus derechos como víctimas de violaciones graves y manifiestas de normas internacionales de derechos humanos o infracciones al Derecho Internacional Humanitario y dignificar a los pueblos indígenas a través de sus derechos ancestrales.</t>
  </si>
  <si>
    <t>Decreto Ley</t>
  </si>
  <si>
    <t xml:space="preserve"> 4634 de 2011  9 de diciembre de 2011</t>
  </si>
  <si>
    <t xml:space="preserve">Por la cual se dictan medidas de atención, asistencia y reparación integral y de restitución de tierras a las víctimas pertenecientes al pueblo ROM o gitano. </t>
  </si>
  <si>
    <t>Atención, asistencia y reparación integral de las victimas pertenecientes al pueblo Rrom, ofreciendo herramientas administrativas, judiciales y mecanismos de participación, para que el pueblo Rrom y sus miembros individualmente y colectivamente considerados sean restablecidos en sus derechos de conformidad con la dignidad humana, la Constitución Política Nacional, los instrumentos internacionales que hacen parte del bloque de constitucionalidad, las leyes, la jurisprudencia, los principios internacionales a la verdad, a la justicia, a la reparación y a las garantías de no repetición, respetando su cultura, existencia material e incluyendo sus derechos como víctimas de violaciones graves y manifiestas de normas internacionales de derechos humanos o infracciones al derecho internacional humanitario y dignificar al pueblo Rrom a través de sus derechos individuales y colectivos.</t>
  </si>
  <si>
    <t xml:space="preserve"> 4635 del 9 de diciembre de 2011</t>
  </si>
  <si>
    <t xml:space="preserve">Por medio de la cual se dictan medidas de atención, asistencia y reparación integral y de restitución de tierras a las víctimas pertenecientes a comunidades negras, afrocolombianas, raizales   </t>
  </si>
  <si>
    <t>Víctimas pertenecientes a comunidades negras, afrocolombianas, raizales y palenqueras en concordancia con la Ley 70 de 1993, ofreciendo herramientas administrativas, judiciales y mecanismos de participación para que las comunidades y sus miembros individualmente considerados sean restablecidos en sus derechos de conformidad con la Constitución Nacional, los instrumentos internacionales que hacen parte del bloque de constitucionalidad, las leyes, la jurisprudencia, los principios internacionales acerca de la verdad, la justicia, la reparación y las garantías de no repetición, respetando y dignificando su cultura, existencia material, derechos ancestrales y culturales propios, así como sus derechos en tanto víctimas.</t>
  </si>
  <si>
    <t xml:space="preserve">Decreto  </t>
  </si>
  <si>
    <t>4800 26 de Mayo de 2015.</t>
  </si>
  <si>
    <t>Por el cual se reglamenta la Ley 1448 de 2011 y se dictan otras disposiciones.</t>
  </si>
  <si>
    <t>En beneficio de las víctimas de las violaciones contempladas en el artículo 3 de la presente ley, dentro de un marco de justicia transicional, que posibiliten hacer efectivo el goce de sus derechos a la verdad, la justicia y la reparación con garantía de no repetición, de modo que se reconozca su condición de víctimas y se dignifique a través de la materialización de sus derechos constitucionales.</t>
  </si>
  <si>
    <t>4912 del 26 de diciembre de 2011. Modificada y prorrogada por las Leyes 548 de 1999, 782 de 2002, 1106 de 2006 y 1421 de 2010, el Decreto-ley 4065 de 2011 y en concordancia con el artículo 15 numeral 3 del Decreto-ley 2893 de 2011.</t>
  </si>
  <si>
    <t>por el cual se organiza el Programa de Prevención y Protección de los derechos a la vida, la libertad, la integridad y la seguridad de personas, grupos y comunidades del Ministerio del Interior y de la Unidad Nacional de Protección.</t>
  </si>
  <si>
    <t>Personas, grupos y comunidades que se encuentran en situación de riesgo extraordinario o extremo como consecuencia directa del ejercicio de sus actividades o funciones políticas, públicas, sociales o humanitarias, o en razón del ejercicio de su cargo, en cabeza de la Unidad Nacional de Protección, la Policía Nacional y el Ministerio del Interior.</t>
  </si>
  <si>
    <t xml:space="preserve"> 1084 26 de Mayo de 2015. Esta versión incorpora las modificaciones introducidas al Decreto único reglamentario del Sector de Inclusión Social y Reconciliación.</t>
  </si>
  <si>
    <t>Artículo 2.2.1.1. Objeto. La presente Parte tiene por objeto establecer los mecanismos para la adecuada implementación de las medidas de asistencia, atención y reparación integral a las víctimas de que trata el artículo 3 de la Ley 1448 de 2011, para la materialización de sus derechos constitucionales.
(Decreto 4800 de 2011, artículo 1)</t>
  </si>
  <si>
    <t xml:space="preserve">DEPARTAMENTO ADMINISTRATIVO PARA LA PROSPERIDAD SOCIAL.
“Por medio del cual se expide el Decreto Único Reglamentario del Sector de Inclusión Social y Reconciliación”
</t>
  </si>
  <si>
    <t>El presente Decreto aplica a las entidades del Sector de Inclusión Social y Reconciliación y rige en todo el territorio nacional.</t>
  </si>
  <si>
    <t>1377 del 22 de julio de 2014</t>
  </si>
  <si>
    <t xml:space="preserve">Por el cual se reglamenta parcialmente el artículo 132 de la Ley 1448 de 2011 y se modifica el artículo 159 del Decreto 4800 de 2011 en lo concerniente a la medida de indemnización a las víctimas de desplazamiento forzado, se regulan algunos aspectos de retorno y reubicación y se dictan otras disposiciones.   </t>
  </si>
  <si>
    <t>El presente decreto se aplicará a las víctimas del delito de desplazamiento forzado incluidas en el Registro Único de Víctimas (RUV)</t>
  </si>
  <si>
    <t xml:space="preserve">2460 del  17 de diciembre del año 2015 </t>
  </si>
  <si>
    <t>Por el cual se reglamenta parcialmente el artículo 172 de la Ley 1448 de 2011, se adopta la Estrategia de Corresponsabilidad de la política pública para las víctimas del conflicto armado interno y se modifica el parágrafo 2 del artículo 2.2.8.3.8 del Decreto 1084 de 2015, Único Reglamentario del Sector de Inclusión Social y Reconciliación,</t>
  </si>
  <si>
    <t>entidades públicas que conforman el Sistema Nacional de Atención y Reparación Integral a las Víctimas (SNARIV), encargadas de formular y/o ejecutar los planes, programas, proyectos y acciones específicas tendientes a la prevención, protección, atención, asistencia y reparación integral a las personas que individual o colectivamente hayan sufrido un daño con ocasión del conflicto armado interno, en los términos de lo dispuesto en el artículo 3 de la Ley 1448 de 2011.</t>
  </si>
  <si>
    <t>1356 del 26 de Julio de 2019</t>
  </si>
  <si>
    <t>Por medio del cual se adiciona el capítulo 9 al título 7 de la parte 2 del libro 2 del Decreto 1084 de 2015, Decreto Único Reglamentario del Sector de Inclusión Social y Reconciliación, se reglamenta el artículo 118 de la Ley 1753 de 2015 y se establecen los lineamientos técnicos para la fijación de los criterios de salida de la reparación administrativa de las víctimas en sus dimensiones individual y colectiva y se dictan otras disposiciones.</t>
  </si>
  <si>
    <t>Víctimas individuales y sujetos de reparación colectiva.</t>
  </si>
  <si>
    <t>Sentencia</t>
  </si>
  <si>
    <t xml:space="preserve"> T-025 de 2004 y Autos de seguimiento de 22 de enero de 2004. </t>
  </si>
  <si>
    <t xml:space="preserve">Por medio de la cual se declara el Estado de Cosas Inconstitucional de la Población Desplazada y sus diferentes Autos de seguimiento al cumplimiento. Afirma la Corte que el respeto y garantía de los derechos y su desarrollo progresivo no son facultad del Estado, sino una obligación que se materializa en el deber de acatar las normas establecidas, para garantizar la igualdad material y la protección efectiva de los derechos. </t>
  </si>
  <si>
    <t>Victimas del desplazamiento forzado en condición de extrema vulnerabilidad de la población desplazada y  personas especialmente protegidas por la Constitución, tales como mujeres cabeza de familia.</t>
  </si>
  <si>
    <t>Sala Sexta de Revisión de la Corte Constitucional</t>
  </si>
  <si>
    <t xml:space="preserve">01049 del 15 de marzo de 2019. Modificado por la Resolución 00582 del 26 de abril de 2021. </t>
  </si>
  <si>
    <t xml:space="preserve">La presente Resolución tiene por objeto adoptar el procedimiento para reconocer y otorgar la indemnización por vía adminsitrativa y crear el metodo técnico de priorización. </t>
  </si>
  <si>
    <t xml:space="preserve">La aplicación del Método se realizará anualmente, respecto de la totalida de victimas que al finalizar el 31 de diciembre del año inmediantamente anterior cuenten con decision de reconocimiento de indemnizacion administrativa a su favor. </t>
  </si>
  <si>
    <t>Dirección General - Unidad para la Atención y Reparación Integral a las Víctimas (UARIV).</t>
  </si>
  <si>
    <t>00582 de 26 abril del 2021</t>
  </si>
  <si>
    <t>Por la cual se modifica la Resolución 1049 de 2019 en lo que tiene que ver la situación de urgencia manifiesta o extrema vulnerabilidad en virtud de la edad y se dictan otras disposiciones</t>
  </si>
  <si>
    <t xml:space="preserve">Víctimas de las violaciones contempladas en el  Artículo 3°.Ley 1448 de 2011
</t>
  </si>
  <si>
    <t>00278 de 17 abril 2015</t>
  </si>
  <si>
    <t>Por medio de la cual se fijan los criterios para la entrega de los componentes de apoyo a los procesos de retorno y/o reubicación individuales, de conformidad con lo establecido en el artículo 120 del Decreto 4800 de 2011</t>
  </si>
  <si>
    <t xml:space="preserve">Los criterios aquí establecidos deberan ser tenidos en cuenta para efectos del otorgamiento de los componentes de apoyo para el traslado de personas y/o gastos de viaje, de enseres a los hogares vicitma de desplazamiento forzado incluidos en el Registro Unico de Victinmas - RUV, que se encuentren en el territorio colombiano y que reciban acompañamiento por parte de la Unidad para la Atención y reparación integral a las Victimas para su proceso de retorno y/o reubicacion individual. </t>
  </si>
  <si>
    <t>Documento CONPES</t>
  </si>
  <si>
    <t xml:space="preserve"> 30 de mayo de 2012</t>
  </si>
  <si>
    <t>TODO</t>
  </si>
  <si>
    <t xml:space="preserve">Plan de financiación para la sostenibilidad de la Ley 1448 de 2011 </t>
  </si>
  <si>
    <t>Víctimas del conflicto armado interno; Perspectiva diferencial niños, niñas y adolescentes; mujeres y grupos étnicos</t>
  </si>
  <si>
    <t>Departamento Nacional de Planeación - Consejo Nacional de Política Económica y Social</t>
  </si>
  <si>
    <t>SEGURIDAD, CONVIVENCIA Y CONTROL/SUBPROCESO CONTROL Y ESPACIO PUBLICO</t>
  </si>
  <si>
    <t>SUBSECRETARIA DE CONTROL - OFICINA CONTROL DE ESTABLECIMIENTOS</t>
  </si>
  <si>
    <t xml:space="preserve">Código de procedimiento administrativo y de lo Contencioso Administrativo. Ley 1137del 2011,  la Ley 1755 de 2015 de Junio 30
“Por medio de la cual se regula el Derecho Fundamental de Petición y se sustituye un título del Código de Procedimiento Administrativo y de lo Contencioso Administrativo”.
</t>
  </si>
  <si>
    <t xml:space="preserve">(Fecha de Expedición: 18 de enero de 2011.
Fecha de Entrada en Vigencia: 02 de julio de 2012.  Ley 1137 de 2011) (Fecha de Expedición: 30 de junio de 2015  ley 1755).                                                                                                    </t>
  </si>
  <si>
    <t xml:space="preserve"> La Ley 1755 de 2015. se da aplicabilidad a todos los articulos.
</t>
  </si>
  <si>
    <t xml:space="preserve">
ARTÍCULO 13. Objeto y modalidades del derecho de petición ante autoridades. Toda persona tiene derecho a presentar peticiones respetuosas a las autoridades, en los términos señalados en este código, por motivos de interés general o particular, y a obtener pronta resolución completa y de fondo sobre la misma.
Toda actuación que inicie cualquier persona ante las autoridades implica el ejercicio del derecho de petición consagrado en el artículo 23 de la Constitución Política, sin que sea necesario invocarlo. Mediante él, entre otras actuaciones, se podrá solicitar: el reconocimiento de un derecho, la intervención de una entidad o funcionario, la resolución de una situación jurídica, la prestación de un servicio, requerir información, consultar, examinar y requerir copias de documentos, formular consultas, quejas, denuncias y reclamos e interponer recursos.
</t>
  </si>
  <si>
    <t>Los personeros municipales y distritales y la Defensoría del Pueblo prestarán asistencia eficaz e inmediata a toda persona que la solicite, para garantizarle el ejercicio del derecho constitucional de petición que hubiere ejercido o desee ejercer ante organizaciones o instituciones privadas.</t>
  </si>
  <si>
    <t>Secretaria general</t>
  </si>
  <si>
    <t>Funcionario que responde el derecho de petición. Este ejemplo se simplifica en exceso para significar que lo importante es responder a fondo la petición presentada por el ciudadano, de manera que este sienta que su petición fue resuelta, que cumplió con su propósito o necesidad.</t>
  </si>
  <si>
    <t xml:space="preserve">ACUERDO No. 010
(Julio 8 de 2008) </t>
  </si>
  <si>
    <t xml:space="preserve">art 17.2   </t>
  </si>
  <si>
    <t>Son funciones de la Subsecretaria de Control las siguientes:
Implementar los medios, procesos y procedimientos que garanticen la aplicación de la normatividad en lo referente al control de precios, pesas y medidas.
Implementar los medios, procesos y procedimientos que garanticen la aplicación de la normatividad en lo referente a la ocupación y uso temporal del suelo.
implementar los medios, procesos y procedimientos que garanticen la aplicación de la normatividad de policla en lo referente al espacio público y la conservación del medio ambiente.
Controlar el cumplimiento de normas urbanísticas y de construcción para particulares y curadurías.</t>
  </si>
  <si>
    <t>Subsecretaria de control.</t>
  </si>
  <si>
    <t>Concejo Municipal</t>
  </si>
  <si>
    <t>Subsecretaria de control</t>
  </si>
  <si>
    <t xml:space="preserve">  232  26 de diciembre de 1995.           </t>
  </si>
  <si>
    <t>articulos 2°, 3°, 4° y 5°</t>
  </si>
  <si>
    <t>Artículo  1o. Ninguna autoridad podrá exigir licencia o permiso de funcionamiento para la apertura de los establecimientos comerciales definidos en el artículo 515 del Código de Comercio, o para continuar su actividad si ya la estuvieren ejerciendo, ni exigir el cumplimiento de requisito alguno, que no estén expresamente ordenado por el legislador.</t>
  </si>
  <si>
    <t>Los servidores públicos que exijan requisitos no previstos ni autorizados por el legislador, incurrirán por ese solo hecho en falta gravísima, sancionable conforme a las disposiciones previstas en el Código Único Disciplinario.</t>
  </si>
  <si>
    <t>El alcalde, quien haga sus veces, o el funcionario que reciba la delegación, siguiendo el procedimiento señalado en el libro primero del Código Contencioso Administrativo, actuará con quien no cumpla los requisitos previstos en el artículo 2° de esta Ley, de la siguiente manera; 1.</t>
  </si>
  <si>
    <t>Artículo  4o. El alcalde, quien haga sus veces, o el funcionario que reciba la delegación, siguiendo el procedimiento señalado en el libro primero del Código Contencioso Administrativo, actuará con quien no cumpla los requisitos previstos en el artículo 2° de esta Ley, de la siguiente manera;
1. Requerirlo por escrito para que en un término de 30 días calendario cumpla con los requisitos que hagan falta.
2. Imponerle multas sucesivas hasta por la suma de 5 salarios mínimos mensuales por cada día de incumplimiento y hasta por el término de 30 días calendarios.
3. Ordenar la suspensión de las actividades comerciales desarrolladas en el establecimiento, por un término hasta de 2 meses, para que cumpla con los requisitos de la ley.
4. Ordenar el cierre definitivo del establecimiento de comercio, si transcurridos 2 meses de haber sido sancionado con las medidas de suspensión, continúa sin observar las disposiciones contenidas en la presente Ley, o cuando el cumplimiento del requisito sea posible.</t>
  </si>
  <si>
    <t>Plan de Ordenamiento Territorial 2015 - 2027</t>
  </si>
  <si>
    <t xml:space="preserve">(14 de Abril de 2015). “Por el cual se adopta el Plan de Ordenamiento Territorial del Municipio de Pasto 2015 – 2027. Pasto Territorio Con – Sentido.                             </t>
  </si>
  <si>
    <t>Artículo 306</t>
  </si>
  <si>
    <t xml:space="preserve">“(…) Artículo 306. Restricciones a la implantación de usos. La implantación de nuevos establecimientos de comercio para consumo y/o venta de bebidas alcohólicas, independiente de su denominación, queda restringida en el área de influencia de equipamientos de educación, atención en salud, bienestar social y recreativo. Para efectos del presente Acuerdo, el área de influencia corresponde a setenta (70) metros.
La medición de esta restricción se realizará, desde los linderos del predio de conformidad con el anexo AE2.
Parágrafo. - La implantación de nuevos equipamientos de educación, atención en salud, bienestar social y recreativos, también estará condicionada a la restricción que se establece en el presente artículo (…)” CURSIVA FUERA DEL TEXTO
</t>
  </si>
  <si>
    <t>En la formulación del POT interviene el alcalde a través de las Secretaria de Planeación que lo formula el POT y lo somete al concejo</t>
  </si>
  <si>
    <t>Los alcaldes de los municipios y distritos son los encargados de formular los POT, y los consejos municipales o distritales de aprobarlos.</t>
  </si>
  <si>
    <t xml:space="preserve">Secretaria de Planeación </t>
  </si>
  <si>
    <t>El Código Nacional de Policía y Convivencia se sancionó mediante la Ley 1801 el 29 de julio de 2016 y entra en vigencia seis meses después de la sanción, es decir, el 30 de enero de 2017 según lo dispuesto en el artículo 243.</t>
  </si>
  <si>
    <t>Art. 85, 87, 92, 223 y siguientes</t>
  </si>
  <si>
    <t>La Ley 1801 de 2016 o Código Nacional de Policía y Convivencia tiene por objeto establecer condiciones para la convivencia en todo el territorio nacional al propiciar el cumplimiento de los deberes y obligaciones tanto de las personas naturales como jurídicas. Con el fin de que las actuaciones de cada persona estén siempre sujetas a la plena observancia de los derechos de los demás sin abusar de los propios.</t>
  </si>
  <si>
    <t>El derecho de Policía se aplicará a todas las personas naturales o jurídicas, de conformidad con este Código. Las autoridades de Policía sujetarán sus actuaciones al procedimiento único de Policía, sin perjuicio de las competencias que les asistan en procedimientos regulados por leyes especiales.</t>
  </si>
  <si>
    <t>Función de Policía. Consiste en la facultad de hacer cumplir las disposiciones dictadas en ejercicio del poder de Policía, mediante la expedición de reglamentos generales y de acciones apropiadas para garantizar la convivencia. Esta función se cumple por medio de órdenes de Policía.</t>
  </si>
  <si>
    <t>SUBSECRETARIA DE CONTROL - OFICINA CONTROL AMBIENTAL</t>
  </si>
  <si>
    <t>LEY 1755 DEL 30 DE JUNIO DE 2015</t>
  </si>
  <si>
    <t>ARTÍCULO 1 Y SIGUIENTES</t>
  </si>
  <si>
    <t xml:space="preserve">LA PRESENTE LEY REGULA EL DERECHO FUNDAMENTAL DE PETICIÓN Y SUSTITUYE EL TÍTULO 2 DEL CAPITULO 1  DEL CÓDIGO DE PROCEDMIENTO ADMINISTRATIVO Y DE LO CONTENCIOSO ADMINISTRATIVO. ESTA DEPENDENCIA APLICA LOS TERMINOS PARA RESPONDER LAS PETICIONES ESTABLECIDOS EN ESTA NORMA Y LAS DEMÁS DISPOSICIONES CONTEMPLADAS EN LA MISMA. </t>
  </si>
  <si>
    <t>ES DE OBLIGATORIO CUMPLIMIENTO PARA TODAS LAS AUTORIDADES, INSTITUCIONES PRIVADAS Y LOS CIUDADANOS.</t>
  </si>
  <si>
    <t>SUBSECRETARIO DE CONTROL</t>
  </si>
  <si>
    <t>ACUERDO MUNICIPAL</t>
  </si>
  <si>
    <t>ACUERDO NO. 010 DEL 8 DE JULIO DE 2008</t>
  </si>
  <si>
    <t>ARTÍCULOS 1, 3, 17, 17,1 Y 17,2</t>
  </si>
  <si>
    <t>EN EL PRESENTE ACUERDO SE MODIFICA LA ESTRUCTURA DE LA ADMINISTRACIÓN MUNICIPAL DE PASTO, SE ESTABLECEN LAS FUNCIONES GENERALES DE LAS SECRETARÍAS Y LAS FUNCIONES ESPECIFICAS DE LA SECRETARÍA DE GOBIERNO Y LA SUBSECRETARÍA DE CONTROL</t>
  </si>
  <si>
    <t>PERSONAL DE LA ADMINISTRACIÓN MUNICIPAL DE PASTO</t>
  </si>
  <si>
    <t>CONCEJO MUNICIPAL DE PASTO</t>
  </si>
  <si>
    <t>RESOLUCIÓN</t>
  </si>
  <si>
    <t>RESOLUCIÓN 8321 DEL 04 DE AGOSTO DE 1983</t>
  </si>
  <si>
    <t>ARTÍCULO 1  Y SIGUIENTES</t>
  </si>
  <si>
    <t xml:space="preserve">POR MEDIO DE ESTA RESOLUCIÓN SE DICTAN NORMAS SOBRE PROTECCIÓN Y CONSERVACIÓN DE LA AUDICIÓN DE LA SALUD Y EL BIENESTAR DE LAS PERSONAS POR CAUSA DE PRODUCCIÓN Y EMISIÓN DE RUIDOS. ESTA NORMA ES IMPORTANTE PARA LA SUBSECRETARÍA DE CONTROL Y ESPECIFICAMENTE PARA LA OFICINA DE CONTROL AMBIENTAL, POR CUANTO, CONTEMPLA LOS PARAMETROS PARA LA MEDICIÓN DE LOS NIVELES SONOROS EN CASAS DE HABITACIÓN EMITIDOS POR FUENTES FIJAS. </t>
  </si>
  <si>
    <t>ES DE OBLIGATORIO CUMPLIMIENTO PARA TODAS LAS INSTITUCIONES PUBLICAS Y PRIVADAS Y PARA TODOS LOS CIUDADANOS.</t>
  </si>
  <si>
    <t>DECRETO 948 DEL 5 DE JUNIO DE 1995</t>
  </si>
  <si>
    <t xml:space="preserve">ARTICULO 20, CAPITULO 5, ARTICULOS 44. 45, 50. </t>
  </si>
  <si>
    <t>EL PRESENTE DECRETO TIENE POR OBJETO DEFINIR EL MARCO DE LAS ACCIONES Y LOS MECANISMOS ADMINISTRATIVOS DE QUE DISPONEN LAS AUTORIDADES AMBIENTALES PARA MEJORAR Y PRESERVAR LA CALIDAD DEL AIRE; Y EVITAR Y REDUCIR EL DETERIORO DEL MEDIO AMBIENTE, LOS RECURSOS NATURALES RENOVABLES Y LA SALUD HUMANA OCASIONADOS POR LA EMISIÓN DE CONTAMINANTES QUÍMICOS Y FÍSICOS AL AIRE; A FIN DE MEJORAR LA CALIDAD DE VIDA DE LA POBLACIÓN Y PROCURAR SU BIENESTAR BAJO EL PRINCIPIO DEL DESARROLLO SOSTENIBLE. EN ESTA NORMA SE ENCUENTRA CONTEMPLADA LA PROHIBICIÓN DE UTILIZAR ALTOPARLANTES Y AMPLIFICADORES EN ZONAS DE USO PÚBLICO Y DE AQUELLOS QUE INSTALADOS EN ZONAS PRIVADAS GENEREN RUIDO QUE TRASCIENDA AL MEDIO AMBIENTE Y DE IGUAL MANERA SE ENCUENTRA ESTABLECIDA LA PROHIBICIÓN DE GENERAR RUIDO QUE TRASPASE LA PROPIEDAD EN CONTRAVENCIÓN DE LOS ESTANDARES PERMISIBLES DE PRESIÓN SONORA</t>
  </si>
  <si>
    <t>ES DE OBLIGATORIO CUMPLIMIENTO PARA TODAS LAS INSTITUCIONES PUBLICAS Y PRIVADAS Y PARA TODOS LOS CIUDADANOS EN TODO EL TERRITORIO NACIONAL.</t>
  </si>
  <si>
    <t>MINISTERIO DEL MEDIO AMBIENTE</t>
  </si>
  <si>
    <t>LEY 99 DEL 22 DE DICIEMBRE DE 1993</t>
  </si>
  <si>
    <t>ARTICULO 66</t>
  </si>
  <si>
    <t>POR MEDIO DE LA PRESENTE LEY SE CREA EL MINISTERIO DEL MEDIO AMBIENTE, SE REORDENA EL SECTOR PÚBLICO ENCARGADO DE LA GESTIÓN Y CONSERVACIÓN DEL MEDIO AMBIENTE Y LOS RECURSOS NATURALES RENOVABLES, SE ORGANIZA EL SISTEMA NACIONAL AMBIENTAL, SINA. DE ESTA NORMA ES IMPORTANTE DESTACAR LAS COMPTENCIAS Y FUNCIONES ESTABLECIDAS EN EL ARTICULO 66 Y LAS FUNCIONES DE LOS MUNICIPIOS ESTABLECIDAS EN EL ARTICULO 65.</t>
  </si>
  <si>
    <t xml:space="preserve">ADMINISTRACIÓN MUNICIPAL Y LAS CORPORACIONES AUTONOMAS REGIONALES. </t>
  </si>
  <si>
    <t xml:space="preserve">RESOLUCIÓN </t>
  </si>
  <si>
    <t>RESOLUCIÓN 627 DEL 07 DE ABRIL DE 2006</t>
  </si>
  <si>
    <t>ARTICULOS 14, 22 Y 28</t>
  </si>
  <si>
    <t>POR MEDIO DE ESTA RESOLUCIÓN SE ESTABLECE LA NORMA NACIONAL DE EMISIÓN DE RUIDO Y RUIDO AMBIENTAL. ESTA NORMA ES IMPORTANTE PORQUE ESTABLECE LOS ESTANDARES SONOROS PERMITIDOS POR EMISIÓN DE RUIDO, LA RESPONSABILIDAD DE LAS AUTORIDADES AMBIENTALES PARA LA ELABORACIÓN DE MAPAS DE RUIDO DONDE SE ENCUENTRE PLASMADO EL DIAGNOSTICO DEL AMBIENTE POR RUIDO Y LA COMPETENCIA DE LAS CORPORACIONES AUTONOMAS REGIONALES PARA LA EVALUCACIÓN, CONTROL Y SEGUIMIENTO DE LO DISPUESTO EN LA PRESENTE RESOLUCIÓN.</t>
  </si>
  <si>
    <t>MINISTERIO DE AMBIENTE, VIVIENDA Y DESARROLLO TERRITORIAL</t>
  </si>
  <si>
    <t>CORPORACIÓN AUTONOMA REGIONAL DE NARIÑO</t>
  </si>
  <si>
    <t>RESOLUCIÓN 1632 DEL 21 DE SEPTIEMBRE DE 2012</t>
  </si>
  <si>
    <t>ARTICULO 1</t>
  </si>
  <si>
    <t>LA PRESENTE RESOLUCIÓN SE SE ADICIONA EL NUMERAL 4.5 AL CAPÍTULO 4 DEL PROTOCOLO PARA EL CONTROL Y VIGILANCIA DE LA CONTAMINACIÓN ATMOSFÉRICA GENERADA POR FUENTES FIJAS, ADOPTADO A TRAVÉS DE LA RESOLUCIÓN 760 DE 2010 Y AJUSTADO POR LA RESOLUCIÓN 2153 DE 2010</t>
  </si>
  <si>
    <t>MINISTERIO DE AMBIENTE Y DESARROLLO SOSTENIBLE</t>
  </si>
  <si>
    <t>LEY 715 DEL 21 DE DICIEMBRE DE 2001</t>
  </si>
  <si>
    <t>ARTICULO 44, NUMERAL 44.3.3.2</t>
  </si>
  <si>
    <t>POR MEDIO DE ESTA LEY SE DICTAN NORMAS ORGÁNICAS EN MATERIA DE RECURSOS Y COMPETENCIAS DE CONFORMIDAD CON LOS ARTÍCULOS 151, 288, 356 Y 357 (ACTO LEGISLATIVO 01 DE 2001) DE LA CONSTITUCIÓN POLÍTICA. CABE SEÑALAR, QUE EN LA PRESENTE LEY SE ESTABLECE LA FUNCIÓN DE LOS MUNICIPIOS DE VIGILAR LAS CONDICIONES AMBIENTALES QUE AFECTAN LA SALUD Y EL BIENESTAR DE LA POBLACIÓN GENERADAS POR RUIDO, ENTRE OTRAS</t>
  </si>
  <si>
    <t>VA DIRIGIDA A TODAS LAS ENTIDADES TERRITORIALES</t>
  </si>
  <si>
    <t>ENTIDADES TERRITORIALES</t>
  </si>
  <si>
    <t>LEY 1801 DE 2016</t>
  </si>
  <si>
    <t>ARTICULOS 33, 93 NUMERAL 13, 111, 135 NUMERAL 24, 94, 104 Y 140</t>
  </si>
  <si>
    <t>POR MEDIO DE LA PRESENTE LEY SE EXPIDE EL CÓDIDO NACIONAL DE SEGURIDAD Y CONVIVENCIA CIUDADANA, EN LOS ARTÍCULOS PRECITADOS SE ESTABLECEN LOS COMPORTAMIENTOS CONTRARIOS A LA TRANQUILIDAD, LA LIMPIEZA Y RECOLECCIÓN DE RESIDUOS, A LA INTEGRIDAD URBANÍSTICA Y AL CUIDADO E INTEGRIDAD DEL ESPACIO PÚBLICO.</t>
  </si>
  <si>
    <t xml:space="preserve">AUTORIDADES DE POLICÍA </t>
  </si>
  <si>
    <t xml:space="preserve">SUBSECRETARIA DE CONTROL - OFICINA CONTROL FISICO </t>
  </si>
  <si>
    <t xml:space="preserve">Artículo 135 literal a, b, y c </t>
  </si>
  <si>
    <t xml:space="preserve">Por medio de la cual se presta el acompañamiento técnico  a la Policìa Nacional con el fin de determinar la existencia de un presunto comportamiento contarario a la integridad urbanística en el minicipio de Pasto. </t>
  </si>
  <si>
    <t xml:space="preserve">Autoridad de policía - Inspectores de policía, Corregidores quienes dan inicio al proceso administrativo con el fin de determinar las sanciones o medidas correctivas. </t>
  </si>
  <si>
    <t xml:space="preserve">Policia Nacional </t>
  </si>
  <si>
    <t>Informe técnico emitido por la Oficina de Control Físico - Subcontrol - Policía Nacional .</t>
  </si>
  <si>
    <t xml:space="preserve">Artículo 223 Numeral 3 literal c </t>
  </si>
  <si>
    <t xml:space="preserve">Por medio de la cual se presta el acompañamiento técnico  a la autoridad de Policìa - "pruebas" dentro del proceso verbal abreviado </t>
  </si>
  <si>
    <t xml:space="preserve">inspectores de policia quienes solicitan visitas de inspeccion ocular a la oficina de control fisico como medio probatorio con el fin de determinar las sanciones o medidas correctivas. </t>
  </si>
  <si>
    <t xml:space="preserve">Autoridad de policia inspectores y corregidores </t>
  </si>
  <si>
    <t>Informe técnico emitido por la Oficina de Control Físico - Subcontrol</t>
  </si>
  <si>
    <t>004-14/04/2015</t>
  </si>
  <si>
    <t>Se aplica la norma en su integridad</t>
  </si>
  <si>
    <t>Por medio del cual se adopta el Plan de Ordenamiento Territorial del Municipio de Pasto 2015 – 2027</t>
  </si>
  <si>
    <t>comunidad</t>
  </si>
  <si>
    <t xml:space="preserve">Planeacion Municipal </t>
  </si>
  <si>
    <t xml:space="preserve">Medio de informacion normativo con el fin de terminar un presunto comportamiento contrario a la interidad urbansitica. </t>
  </si>
  <si>
    <t>1077- 25/06/2015</t>
  </si>
  <si>
    <t xml:space="preserve">Implementación y Control Del Desarrollo Territorial- Capítulo 1
Licencias Urbanísticas 
</t>
  </si>
  <si>
    <t xml:space="preserve">Por medio del cual se expide el Decreto Único Reglamentario del sector Vivienda, Ciudad y Territorio. </t>
  </si>
  <si>
    <t>SUBSECRETARIA DE CONTROL - CONTROL DE COMBUSTIBLES LIQUIDOS DERIVADOS DEL PETROLEO</t>
  </si>
  <si>
    <t>LEY 191 JUNIO DE 1995</t>
  </si>
  <si>
    <t xml:space="preserve">REGIMEN ESPECIAL PARA ZONAS DE FRONTERA </t>
  </si>
  <si>
    <t xml:space="preserve">POR MEDIO DE LA PRESENTE LEY SE DEETERMINAN LAS ZONAS DE FRONTERA Y  UNIDAD DE DESARROLLO FRONTERIZO </t>
  </si>
  <si>
    <t xml:space="preserve">DIRIGIDA  A LA POBLACION QUE RECIDE EN ZONAS DE FRONTERA </t>
  </si>
  <si>
    <t>DECRETO 0255 DE 15  DE AGOSTO 2019</t>
  </si>
  <si>
    <t xml:space="preserve">POR MEDIO DEL CUAL SE ADOPTAN MEDIDAS DE SEGUIMIENTO Y CONTROL SOBRE LOS COMBUSTIBLES LIQUIDOS DERIVADOS DEL PETROLEO EN EL MUNICIPÍO DE PASTO </t>
  </si>
  <si>
    <t>REGULA EL HORARIO DE LAS 48 ESTACIONES DE SERVICIO QUE SE ENCUENTRAN EN LA JURISDICION DEL MUNICIPIO DE PASTO, EL CUAL COMPRENDE DESDE LAS 05:00 HORAS HASTA LAS 22:00 HORAS.  
SE REGULA EL PERMISO EXCEPCIONAL PARA LA VENTA DE COMBUSTIBLE LIQUIDOS DERIVADOS DEL PETROLEO EN CANECAS, PIMPINAS, POMAS U OTROS RECIPIENTES.</t>
  </si>
  <si>
    <t xml:space="preserve">DIRIGIDA  A LA POBLACION QUE RECIDE EN EL MUNICIPIO DE PASTO </t>
  </si>
  <si>
    <t xml:space="preserve">ALCALDIA MUNICIPAL DE PASTO </t>
  </si>
  <si>
    <t xml:space="preserve">Paricipación comunitaria </t>
  </si>
  <si>
    <t xml:space="preserve">Secretaría de Desarrollo Comunitario </t>
  </si>
  <si>
    <t>Constitución Politica de Colombia 1991</t>
  </si>
  <si>
    <t>20 de julio de 1991</t>
  </si>
  <si>
    <t>Articulos 38,39,103,189,318,323,324</t>
  </si>
  <si>
    <t xml:space="preserve">Norma suprema por medio del cual organiza el Estado Colombiano. Garantía derecho libre asociación </t>
  </si>
  <si>
    <t xml:space="preserve">Ciudadania en general, Entes territoriales, con enfoque a la participación ciudadana y procesos organizativos </t>
  </si>
  <si>
    <t xml:space="preserve">Entes territoriales, especifico Alcaldía Municipal Pasto </t>
  </si>
  <si>
    <t>11  del 15-01-1986</t>
  </si>
  <si>
    <t xml:space="preserve">Articulos 16 al 25 
Articulo 38 y 39 modificado por el decreto 1569 de 2008.
art. 18 exequible Sentencia 142 del 15/10/1987 C.S.J.  Exp. 1620 </t>
  </si>
  <si>
    <t xml:space="preserve">Por lo cual se dicta el estatuto asico de la Administracíon Municipal y se ordena la participación de la comunidad en el manejo de asuntos locales. </t>
  </si>
  <si>
    <t xml:space="preserve">Congreso de la republica de Colombia </t>
  </si>
  <si>
    <t>89 del 25-11-1890</t>
  </si>
  <si>
    <t xml:space="preserve">Todo el articulado del 1 al 42 
Articulo 1: 5 INEXEQUIBLE Corte Constitucional Sentencia C139 de 1996; articulo 11 inexequible sentencia C463, Articulo 40 Inexequible Corte Constitucional Sentencia C139 de 1996. </t>
  </si>
  <si>
    <t xml:space="preserve">Por lo cual se determina a manera como deben ser gobernados los salvajes que vayan reduciendose a la vida civilizada </t>
  </si>
  <si>
    <t>dirigido a grupos indigenas</t>
  </si>
  <si>
    <t>52 del 28-12-1990</t>
  </si>
  <si>
    <t xml:space="preserve">Articulo 16,17,21
Modificado y derogado parcialmente  Artículo 50 DECRETO 200 de 2003
Decreto 200 de 2003 derogado por Decreto 4530 de 2008, 
Decreto 4530 de 2008, derogado Decreto 4085 de 2011, modificado por Decreto 689 de 2012, modificado por Decreto 1311 de 2015, modificado por Decreto 915 de 2017, modificado por Decreto 1698 de 2019, modificado por Decreto 2269 de 2019, modificado por Decreto 1244 de 2021 </t>
  </si>
  <si>
    <t xml:space="preserve">Por lo cual se establece la estructura organica Marco del Ministerio de gobierno: se determinan las funicones de sus dependencias se dictan otras disposiciones y se conceden unas facultades extraordinarias. Son instancias seccionales del sector publico de Gobierno las secretariasd e gobierno y demas unidades administrativas  encargadas de la promocion y desarrollo comunitario de los departamentos las inttendencias y las comisarias. </t>
  </si>
  <si>
    <t>21 del 01-03-1991</t>
  </si>
  <si>
    <t xml:space="preserve">Todo el articulado del 1 al 44 </t>
  </si>
  <si>
    <t xml:space="preserve">Por medio del cual se aprueba el Convenio numero 169 sobre pueblos indigenas y tribales en paises independiente, adoptado por la 76a reunion de la conferencia General de la O.I.T. Ginebra 1989 </t>
  </si>
  <si>
    <t>dirigida a grupos etnicos</t>
  </si>
  <si>
    <t>70 del 27-08-1993</t>
  </si>
  <si>
    <t>Todo el Articulado del 1 al 68
art. 66 declarado inexequible Sentencia C-484 de 1996</t>
  </si>
  <si>
    <t xml:space="preserve">La presente ley tiene por objeto reconocer a las comuidaes negras que han  venido ocupando tierras baldias en las zonas rurales ribereñas de los rios de la Cuenca del Pacifico, de acuerdo con sus practicas tradicionales de produccion, el derecho a la propiedad colectiva, de conformidad con lo dispuesto en los articulos siguiente. Asi mismo tiene como proposito establecer mecanismos para la protección de la identidad cultural y de los derechos de la comunidades negras de Colombia como grupo etnico, y el fomento de su desarrollo economico y social, con el fin de garantizar que estas comunidades obtengan condiciones reales de igualdad de oportunidades frente al resto de la sociedad colombiana. </t>
  </si>
  <si>
    <t xml:space="preserve">dirigido a comunidad afro </t>
  </si>
  <si>
    <t>80 del 28-10-1993</t>
  </si>
  <si>
    <t>Articulos 1,2,8,18,19,20,32,39,40,50,60.
Articulo No. 8 Numeral 1. Aparte tachado derogado por el artículo 32 de la Ley 1150 de 2007
art. 50 declarado condicionalmente exequible Sentencia C-333 de 1996</t>
  </si>
  <si>
    <t xml:space="preserve">or lo cual se expide el Estatuto General de Contrataciòn de la Administraciòn Publica. </t>
  </si>
  <si>
    <t xml:space="preserve">Administración - entes territoriales </t>
  </si>
  <si>
    <t>134 del 31-05-1994</t>
  </si>
  <si>
    <t>Todo el articulado del 1 al 51 
Articulo No. 8 Numeral 1. Aparte tachado derogado por el artículo 32 de la Ley 1150 de 2007
art. 50 declarado condicionalmente exequible Sentencia C-333 de 1996</t>
  </si>
  <si>
    <t xml:space="preserve">Por lo cual se dictan normas mecanismos de Participaciòn Ciudadana. </t>
  </si>
  <si>
    <t>136 de 02-06-1994</t>
  </si>
  <si>
    <t>Aarticulos 34,117 al 140 
literal g).Aparte subrayado CONDICIONALMENTE exequible, Aparte tachado derogado por el artículo 32 de la Ley 1150 de 2007.
artg. 117 adicionado art. 40 Ley 1551-2012
art 118 modificado Ley 1681 de 2013
art. 119 y 120 modificado Ley 2086 de 2021
art. 126 adicionado Ley 617 de 2000
art. 127, 128  modificado Ley 617 de 2000
art. 31 adicionado Ley 1551 de 2012
art. 140 modificado Ley 2086 de 2021</t>
  </si>
  <si>
    <t xml:space="preserve">Por lo cual se dictan normas tendientes a modernizar la organización y el funcionamiento de los municipios. </t>
  </si>
  <si>
    <t xml:space="preserve">entes territoriales </t>
  </si>
  <si>
    <t>152 del 15-06-1994</t>
  </si>
  <si>
    <t>Articulos 31,34,36 al 46
literalh)h) Aparte tachado derogado por el artículo 32 de la Ley 1150 de 2007.</t>
  </si>
  <si>
    <t xml:space="preserve">Por lo cual se establece la Ley Organiza del plan de Desarrollo. </t>
  </si>
  <si>
    <t>190 del 06-06-1995</t>
  </si>
  <si>
    <t>Articulo 48 al 50,53,56
literal i).Aparte tachado derogado por el artículo 32 de la Ley 1150 de 2007.
art 48 paragrafo derogado art 237 Decreto 19 de 2012
art. 49 derogado Decreto 19 de 2012
art. 53 Dertogado Ley 617 de 2000
art. 56 Derogado Decreto 19 de 2012</t>
  </si>
  <si>
    <t xml:space="preserve">Por lo cual se dictan normas tendientes a presevar la moralidad en la administraciòn Publica y se fijan disposiciones con el fin de erradicar la corrupciòn administrativa. </t>
  </si>
  <si>
    <t>617 de 06-10-2000</t>
  </si>
  <si>
    <t>Articulos 44 al 50 
Numeral 2. aparte tachado derogado por el artículo 32 de la Ley 1150 de 2007.
parcialmente derogada Ley 2200 de 2022</t>
  </si>
  <si>
    <t xml:space="preserve">Por lo cual se reforma parcialmente la Ley 136 de 1994 el decreto Extraordinario 1222 de 1986. Se adiciona la Ley Organica de Presupuesto. El decreto 1421 de 1993, se dictan otras normas tendientes a fortalecer la descentralizacion, y se dictan normas para la racionalizacion del gasto publico nacional. </t>
  </si>
  <si>
    <t xml:space="preserve">competencias entes territoriales </t>
  </si>
  <si>
    <t>753 del 19-07-2002</t>
  </si>
  <si>
    <t xml:space="preserve">Todo el articulado </t>
  </si>
  <si>
    <t>Por la cual se modifica el artículo 143 de la Ley 136 de 1994, 
Derroga los Decretos 1930 de 1979 y 300 de 1987.</t>
  </si>
  <si>
    <t>850 del 18-11-2003</t>
  </si>
  <si>
    <t xml:space="preserve">Todo el articulado
PARÁGRAFO 2o. Parágrafo derogado por el artículo 39 de la Ley 1508 de 2012
modificada Ley 1757 de 2017
modificada por Decreto Ley 403 de 2020 </t>
  </si>
  <si>
    <t xml:space="preserve">Por medio de la cual se reglamenta las veedurias ciudadanas. </t>
  </si>
  <si>
    <t xml:space="preserve">ciudadania  </t>
  </si>
  <si>
    <t>1150 del 16-07-2007</t>
  </si>
  <si>
    <t>Articulos 2,8,11,12,13.
Articulo No. 39 PARÁGRAFO. Parágrafo derogado por el artículo 32 de la Ley 1150 de 2007.
modificada Ley 2165 de 2022</t>
  </si>
  <si>
    <t xml:space="preserve">Por medio de la cual se introducen medidas para la eficiencia y la transparencia en la Ley 80 de 1993 y se dictan otras disposiciones generales sobre la contratacion con Recursos Publicos. </t>
  </si>
  <si>
    <t xml:space="preserve">Contratación estatal - entes territoriales </t>
  </si>
  <si>
    <t>1437 del 18-01-2011</t>
  </si>
  <si>
    <t>Todo el articulado 
Articulo No. 40 Texto adicionado por el artículo 8 del Decreto Legislativo 537 de 2020 -Vigencia de la Emergencia Sanitaria declarada por el Ministerio de Salud y Protección Social, con ocasión de la pandemia derivada del Coronavirus COVID-19.</t>
  </si>
  <si>
    <t>Procedimeinto adminsitrativo</t>
  </si>
  <si>
    <t xml:space="preserve">Estado - administración en general de todos los niveles </t>
  </si>
  <si>
    <t xml:space="preserve">1454 del 28-06-2011
</t>
  </si>
  <si>
    <t>Articulo 9,10,11,18. 
Articulo No. 60 Artículo modificado por el artículo 217 del Decreto 19 de 2012.
Modificado Ley 1962 de 2019</t>
  </si>
  <si>
    <t>Por la cual se dictan normas organicas sobre ordenamiento territorial y se modifican otras disposiciones.</t>
  </si>
  <si>
    <t>1474 del 12-06-2011</t>
  </si>
  <si>
    <t xml:space="preserve">Articulos 76,78,79,83,84,92,94.
Modificado por el Decreto 335 de 2016. Por el cual se corrige un yerro en el articulo 69 de la ley 1474 de 2011 "por lo cual se dictan normas orientadas a fortalecer los mecnismos d prevencio, investigaciòn y sancion de actos de corrupción y la efectividad del control de la gestión publica. Publicado en el diario oficial Nº 49796 de 24 de febrero de 2016. 
Modificada por la Ley 1778 de 2016 "por lo cual se dicatan normas sobre la responsabilidad de las personas juridicas por actos de corrupcion transnacional y se dictan otras dispiciones en materia de lucha contra la corrupciòn publicada en el diario Oficial Nª 49774 de 2 de febrero de 2016.
Modificada por la Ley 1682 de 2013 por la cual se adoptan medidas y dispociones para los proyectos de infraestructura de transporte y se conceden facultades extraordinarias publicadas en el diario Oficial Nª 48982 de 22 de noviembre de 2013.
Modificada por la Ley 1551 de 2012 publicada por el diario Oficial Nª 48483 d 6 de julio de 2012 por lo cual se dictan normas  para  modernizar la organización y el funcionamiento de los municipios. 
Modificada por el Decreto 19 de 2012 , publicado en el diario Oficial Nª 48308 de 10 de enero de 2012, por el cual se dictan normas para suprimir o reformar regulaciones, procedimientos y tramites innecesarios. 
Modificado por el Decreto 335 de 2016. Por el cual se corrige un yerro en el articulo 69 de la ley 1474 de 2011 "por lo cual se dictan normas orientadas a fortalecer los mecnismos d prevencio, investigaciòn y sancion de actos de corrupción y la efectividad del control de la gestión publica. Publicado en el diario oficial Nº 49796 de 24 de febrero de 2016. 
Modificada por la Ley 1778 de 2016 "por lo cual se dicatan normas sobre la responsabilidad de las personas juridicas por actos de corrupcion transnacional y se dictan otras dispiciones en materia de lucha contra la corrupciòn publicada en el diario Oficial Nª 49774 de 2 de febrero de 2016.
Modificada por la Ley 1682 de 2013 por la cual se adoptan medidas y dispociones para los proyectos de infraestructura de transporte y se conceden facultades extraordinarias publicadas en el diario Oficial Nª 48982 de 22 de noviembre de 2013.
Modificada por la Ley 1551 de 2012 publicada por el diario Oficial Nª 48483 d 6 de julio de 2012 por lo cual se dictan normas  para  modernizar la organización y el funcionamiento de los municipios. 
Modificada por el Decreto 19 de 2012 , publicado en el diario Oficial Nª 48308 de 10 de enero de 2012, por el cual se dictan normas para suprimir o reformar regulaciones, procedimientos y tramites innecesarios. 
Modificado por el Decreto 335 de 2016. Por el cual se corrige un yerro en el articulo 69 de la ley 1474 de 2011 "por lo cual se dictan normas orientadas a fortalecer los mecnismos d prevencio, investigaciòn y sancion de actos de corrupción y la efectividad del control de la gestión publica. Publicado en el diario oficial Nº 49796 de 24 de febrero de 2016. 
Modificada por la Ley 1778 de 2016 "por lo cual se dicatan normas sobre la responsabilidad de las personas juridicas por actos de corrupcion transnacional y se dictan otras dispiciones en materia de lucha contra la corrupciòn publicada en el diario Oficial Nª 49774 de 2 de febrero de 2016.
Modificada por la Ley 1682 de 2013 por la cual se adoptan medidas y dispociones para los proyectos de infraestructura de transporte y se conceden facultades extraordinarias publicadas en el diario Oficial Nª 48982 de 22 de noviembre de 2013.
Modificada por la Ley 1551 de 2012 publicada por el diario Oficial Nª 48483 d 6 de julio de 2012 por lo cual se dictan normas  para  modernizar la organización y el funcionamiento de los municipios. 
Modificada por el Decreto 19 de 2012 , publicado en el diario Oficial Nª 48308 de 10 de enero de 2012, por el cual se dictan normas para suprimir o reformar regulaciones, procedimientos y tramites innecesarios. 
Modificado por el Decreto 335 de 2016. Por el cual se corrige un yerro en el articulo 69 de la ley 1474 de 2011 "por lo cual se dictan normas orientadas a fortalecer los mecnismos d prevencio, investigaciòn y sancion de actos de corrupción y la efectividad del control de la gestión publica. Publicado en el diario oficial Nº 49796 de 24 de febrero de 2016. 
Modificada por la Ley 1778 de 2016 "por lo cual se dicatan normas sobre la responsabilidad de las personas juridicas por actos de corrupcion transnacional y se dictan otras dispiciones en materia de lucha contra la corrupciòn publicada en el diario Oficial Nª 49774 de 2 de febrero de 2016.
Modificada por la Ley 1682 de 2013 por la cual se adoptan medidas y dispociones para los proyectos de infraestructura de transporte y se conceden facultades extraordinarias publicadas en el diario Oficial Nª 48982 de 22 de noviembre de 2013.
Modificada por la Ley 1551 de 2012 publicada por el diario Oficial Nª 48483 d 6 de julio de 2012 por lo cual se dictan normas  para  modernizar la organización y el funcionamiento de los municipios. 
Modificada por el Decreto 19 de 2012 , publicado en el diario Oficial Nª 48308 de 10 de enero de 2012, por el cual se dictan normas para suprimir o reformar regulaciones, procedimientos y tramites innecesarios. 
</t>
  </si>
  <si>
    <t xml:space="preserve">Por lo cual se dictan normas orientadas a fortalecer los mecanismos de prevencion, investigaciòn y sanciòn de actos de corrupciòn y la efectividad del control de gestiòn publica. </t>
  </si>
  <si>
    <t xml:space="preserve">entes publicos </t>
  </si>
  <si>
    <t>1551 del 06-07-2012</t>
  </si>
  <si>
    <t>Articulo 3, paragrafo 3,39,40,41,42,43.
Modificada por la Ley 1691 por medio de la cual se modifican el articulo 41 de la Ley 1551 de 2012 y se adoptan otras disposiciones, publicada en el Diario Oficial Nª48980 de 20 de noviembre de 2013.</t>
  </si>
  <si>
    <t xml:space="preserve">Por lo cual se dictan normas para modernizar la organización y el funcionamiento de los municipios. </t>
  </si>
  <si>
    <t>1622 del 29-04-2013</t>
  </si>
  <si>
    <t>Articulo 3,19,20,33,41,43.</t>
  </si>
  <si>
    <t xml:space="preserve">Por medio del cual se expide el estatuto de ciudadania juvenil y se dictan otras disposiciones. </t>
  </si>
  <si>
    <t xml:space="preserve">ciudadania (juventud) </t>
  </si>
  <si>
    <t>1661 del 20-11-2013</t>
  </si>
  <si>
    <t xml:space="preserve">Articulo 118 </t>
  </si>
  <si>
    <t xml:space="preserve">Por medio de la cual se modifica el articulo 41 de la Ley 1551 de 2012 y se adoptan otras disposiciones. </t>
  </si>
  <si>
    <t>1755 del 30-06-2015</t>
  </si>
  <si>
    <t>todo el articulado 
Inciso segundo derrogado por el literal a). Art 626 Ley 1564 de 2012. Derogase tambien el inciso 5ª del articulo 35 de la Ley 640 del 2001 modificado por el articulo 52 de la Ley 1395 de 2010 en la siguiente frase: cuando en el proceso de que se trate y se requiera solciitar el decretoy la practica de medidas cautelares se podrá acudir directamente a la jurisdicción.</t>
  </si>
  <si>
    <t xml:space="preserve">derecho de petición </t>
  </si>
  <si>
    <t xml:space="preserve">ciudadania y entes territoriales, admisnitración en general </t>
  </si>
  <si>
    <t>1757 del 06-07-2015</t>
  </si>
  <si>
    <t xml:space="preserve">Todo el articulodo </t>
  </si>
  <si>
    <t>por la cual se dictan disposiciones en materia de promoción y protección del derecho a la participación democrática</t>
  </si>
  <si>
    <t xml:space="preserve">ciudadania en general </t>
  </si>
  <si>
    <t>2086 del 04-03-2021</t>
  </si>
  <si>
    <t xml:space="preserve">POR LA CUAL SE AUTORIZA EL RECONOCIMIENTO DE HONORARIOS A LOS MIEMBROS DE LAS JUNTAS ADMINISTRADORAS LOCALES DEL PAÍS, Y SE DICTAN OTRAS DISPOSICIONES
 </t>
  </si>
  <si>
    <t xml:space="preserve">Entes territoriales - ediles </t>
  </si>
  <si>
    <t>2166 del 18-12-2021</t>
  </si>
  <si>
    <t>Ley comunal que regula los organismos de acción comunal en todos los grados y entes de control en dos niveles</t>
  </si>
  <si>
    <t xml:space="preserve">organizaciones comunales - ciudadania entes de contro inspección y vigilancia </t>
  </si>
  <si>
    <t>1088 del  10-06-1993</t>
  </si>
  <si>
    <t xml:space="preserve">Todo el articulado del 1 al 15 </t>
  </si>
  <si>
    <t>Por el cual se regula la creacion de las asociaciones de Cabildos y/o Autoridades Tradicionales Indigenas.</t>
  </si>
  <si>
    <t xml:space="preserve">comunidad indigena </t>
  </si>
  <si>
    <t xml:space="preserve">Presidente de la Republica de Colombia. </t>
  </si>
  <si>
    <t>1809 del 13-09-1993</t>
  </si>
  <si>
    <t xml:space="preserve">Articulos del 1 al 4 </t>
  </si>
  <si>
    <t xml:space="preserve">Por el cual se ictan normas Fiscales relativas a los territorios indigenas. </t>
  </si>
  <si>
    <t>2164 del 07-12-1995</t>
  </si>
  <si>
    <t xml:space="preserve">Articulos del 1 al 28 </t>
  </si>
  <si>
    <t xml:space="preserve">Re reglamenta parcialmente el Capitulo XIV de la Ley 160 de 1994 en lon relacionado con la dotación y titulación de tierras a las comunidades indigenas para la construccion, restructuración,ampliación y saneamiento de los Resguardos Indigenas en el territorio Nacional. </t>
  </si>
  <si>
    <t>2350 del 20-08-2003</t>
  </si>
  <si>
    <t>Todo el articulado del 1 al 34
derogada Ley 743 de 2002 por Ley 2166 de 2021</t>
  </si>
  <si>
    <t>Por el cual se reglamenta la Ley 743  de 2002</t>
  </si>
  <si>
    <t>890 del 28-03-2008</t>
  </si>
  <si>
    <t>Todo el articlado del 1 al 20 
derogada Ley 743 de 2002 por Ley 2166 de 2021</t>
  </si>
  <si>
    <t>Por el cual se reglamenta la Ley 743  de 2003</t>
  </si>
  <si>
    <t>1066 del 26-05-2015</t>
  </si>
  <si>
    <t>por medio del cual se expide el Decreto Único Reglamentario del Sector Administrativo del Interior.</t>
  </si>
  <si>
    <t>2957 del 06-08-2010</t>
  </si>
  <si>
    <t xml:space="preserve">Todo el articulado del 1 al 21 </t>
  </si>
  <si>
    <t xml:space="preserve">Por la cual se reprograma la fecha de elección de los directivos y dignatarios </t>
  </si>
  <si>
    <t xml:space="preserve">organizaciones comunales - ciudadania </t>
  </si>
  <si>
    <t>0565 del 26-05-2020</t>
  </si>
  <si>
    <t xml:space="preserve">Por la cual se reprograma la fecha de elección de los directivos y dignatarios de los organismos de accion comunal y se deroga la resolución 0357 de 2020. </t>
  </si>
  <si>
    <t>Ministerio del Interior . Gobierno Nacional</t>
  </si>
  <si>
    <t>1513 del 21-09-2021</t>
  </si>
  <si>
    <t xml:space="preserve">Por la cual se reprograma la fecha de elección de los directivos y dignatarios de los organismos de accion comunal calendario 2021. </t>
  </si>
  <si>
    <t>0108 del 28-01-2022</t>
  </si>
  <si>
    <t xml:space="preserve">Por la cual se reprograma la fecha de elección de los directivos y dignatarios de los organismos de accion comunal calendario 2022. </t>
  </si>
  <si>
    <t>2070 del 11-06-1987</t>
  </si>
  <si>
    <t>Todo el articulado del 1 al 99
Derroga los Decretos 1930 de 1979 y 300 de 1987.</t>
  </si>
  <si>
    <t>Por lo cual se reglamentan los Decretos 1930 de 1979,2726 de 1980 y 300 de 1987.</t>
  </si>
  <si>
    <t xml:space="preserve">reconocimeintos personerias juridicas O.A.C. </t>
  </si>
  <si>
    <t>Ministerio de Gobierno</t>
  </si>
  <si>
    <t>COMPES</t>
  </si>
  <si>
    <t>3955 del 31-12-2018</t>
  </si>
  <si>
    <t>todo el documento</t>
  </si>
  <si>
    <t xml:space="preserve">Politica Nacionalpara el Funcionamiento de los Organismos de Acción Comunal. </t>
  </si>
  <si>
    <t xml:space="preserve">Entes territoriales </t>
  </si>
  <si>
    <t xml:space="preserve">Consejo Nacional de Politica Economica y Social Republica de Colombia Departamento Nacional de Planeaciòn. </t>
  </si>
  <si>
    <t xml:space="preserve">Sentencia </t>
  </si>
  <si>
    <t xml:space="preserve"> C-580 del 06-06-2001</t>
  </si>
  <si>
    <t xml:space="preserve">COMPLETA </t>
  </si>
  <si>
    <t xml:space="preserve">Analisis constitucional del Proyecto de Ley Nª51 de 1998 (Senado)109 de 1998 (Camara) "por el cual se desarrolla el articulo 38 de la Constitución Politica de Colombia, en lo referente a las asociaciones Comunales Sentncia que se refiere a la solidaridad entre los miembros constitutivos de la comunidad. Pero ante todo la integración de loa comunidad y el Estado permitiendo que los esfuerzos de la población se sumen a los del gobierno a fin de mejorar las condiciones economicas sociales y culturales de la nación, en el entendimiento de que los organismos comunitarios deban gozar de la debida autonomia para iniciar, controlar, realizar y dirigir los programas de desarrollo comunitario. </t>
  </si>
  <si>
    <t xml:space="preserve">Participación ciudadana </t>
  </si>
  <si>
    <t xml:space="preserve">Sala Plena de la Corte Constitucional. </t>
  </si>
  <si>
    <t>005 del 10-06-2020</t>
  </si>
  <si>
    <t xml:space="preserve">COMPLETA  administración especifico 
Artículo 55. Anexo Ténico No 4 Documento de Asuntos Etnicos de Desarrolllo Territorial   </t>
  </si>
  <si>
    <t xml:space="preserve">Plan de Desarrollo del municipio de Pasto 2016-201. Pasto Educado Constructor de Paz. </t>
  </si>
  <si>
    <t xml:space="preserve">municipio de Pasto ente territorial </t>
  </si>
  <si>
    <t>046 del 30-11-2021</t>
  </si>
  <si>
    <t xml:space="preserve">por medio del cual se establece el reconocimiento y pago de honorarios para los miembros de las jal de las comunas y corregimientos del municipio de pasto y se dictan otras disposiciones </t>
  </si>
  <si>
    <t xml:space="preserve">municipio de Pasto ente territorial - Ediles </t>
  </si>
  <si>
    <t>124 del 13-02-2016</t>
  </si>
  <si>
    <t xml:space="preserve">Todo el articulado de la norma </t>
  </si>
  <si>
    <t xml:space="preserve">Por medio de la cual se crea la Mesa de Dialogo y Concertación para el desarrollo integral del Pueblo indigena Quillasinga asentado en el municipio de Pasto. </t>
  </si>
  <si>
    <t xml:space="preserve">comunidad indigena en el territorio de Pasto </t>
  </si>
  <si>
    <t xml:space="preserve">Alcalde de Pasto </t>
  </si>
  <si>
    <t>29 del  06-07-2020</t>
  </si>
  <si>
    <t xml:space="preserve">Por medio del cual se reprograma el proceso electoral de directivos y dignatarios de los organismos de acción comunal y se dictan otras disposiciones </t>
  </si>
  <si>
    <t xml:space="preserve">O.A.C. </t>
  </si>
  <si>
    <t>0281 DEL 17-07-2020</t>
  </si>
  <si>
    <t>Por medio del cual se reestructura, se fijan funciones y se dictan reglas para la organización y el funcionamiento del Consejo Municipal de Participación Ciudadana</t>
  </si>
  <si>
    <t xml:space="preserve">CONSEJO DE PARTICIPACIÓN CIUDADANA </t>
  </si>
  <si>
    <t>0372 DEL 02-10-2020</t>
  </si>
  <si>
    <t xml:space="preserve">Por medio del cual se delega en la Secretaria de Desarrollo Comunitario la función de otorgar, suspender y cancelar la personería juridica, asi como la aprobación, revision y control de las actuaciones de los organismos de acción comunal del Municipio de Pasto </t>
  </si>
  <si>
    <t>060 del 07-03-2022</t>
  </si>
  <si>
    <t xml:space="preserve">por el cual se reglamenta el acuerdo 046 de 2021 y se establece el procedimiento para el pago de honorarios a los miembros de las jal del municipio de Pasto  y se dictan otras disposiciones </t>
  </si>
  <si>
    <t xml:space="preserve">ediles </t>
  </si>
  <si>
    <t>29 09 2022</t>
  </si>
  <si>
    <t>GESTIÓN DEL TALENTO HUMANO</t>
  </si>
  <si>
    <t xml:space="preserve">Talento Humano </t>
  </si>
  <si>
    <t>6 de1945 - 19/02/1945</t>
  </si>
  <si>
    <t>2, 3, 12</t>
  </si>
  <si>
    <t>"Por lo cual se dictan algunas dispocisiones sobre convicciones de trabajo asociaciones profesionales, conflictos colectivos y juritección especial del trabajo"</t>
  </si>
  <si>
    <t>65 - 20/12/1945</t>
  </si>
  <si>
    <t>Todalidad del documento</t>
  </si>
  <si>
    <t xml:space="preserve">"Por lo cual se modifican las dispocisiones sobre cesantias y se expiden otras </t>
  </si>
  <si>
    <t>1045 - 07/06/1978</t>
  </si>
  <si>
    <t>“Por el cual se fijan las reglas generales para la aplicación de l|as normas sobre prestaciones sociales de los empleados públicos y trabajadores oficiales del sector nacional.”</t>
  </si>
  <si>
    <t xml:space="preserve">Presidencia de la reública </t>
  </si>
  <si>
    <t>2177 -  29/06/2006</t>
  </si>
  <si>
    <t>Por el cual se establecen modificaciones a los criterios de asignación de prima técnica y se dictan otras disposiciones sobre prima técnica.</t>
  </si>
  <si>
    <t>1071 - 31/07/2006</t>
  </si>
  <si>
    <t>por medio de la cual se adiciona y modifica la Ley 244 de 1995, se regula el pago de las cesantías definitivas o parciales a los servidores públicos, se establecen sanciones y se fijan términos para su cancelación.</t>
  </si>
  <si>
    <t xml:space="preserve">Constitución Politica de Colombia </t>
  </si>
  <si>
    <t xml:space="preserve">Título 5 Capitulo 2, Art. 6, 16 ,18., 19, 20, 23, 26, 28, 39, 54, 83, 84, 126, 127, 128 </t>
  </si>
  <si>
    <t xml:space="preserve">Organización del estado de la fucnión pública </t>
  </si>
  <si>
    <t xml:space="preserve">Asamblea Constituyente </t>
  </si>
  <si>
    <t xml:space="preserve">Dirección Administrativa del Fondo Territorial de Penciones </t>
  </si>
  <si>
    <t>Acto Legislativo</t>
  </si>
  <si>
    <t>01 - 22/07/2005</t>
  </si>
  <si>
    <t xml:space="preserve">Por la cual se adiciona el articulo 48 de la constitución politica </t>
  </si>
  <si>
    <t>44 - 29/12/1980</t>
  </si>
  <si>
    <t>“Por la cual se facilita el procedimiento de traspaso y pago oportuno de las sustituciones pensionales.”</t>
  </si>
  <si>
    <t>21 - 22/01/1982</t>
  </si>
  <si>
    <t>Capitulo 1 y Capitulo 2</t>
  </si>
  <si>
    <t>"Por la cual se modifica el régimen del Subsidio Familiar y Se dictan otras disposiciones"</t>
  </si>
  <si>
    <t>33 -  29/01/1985</t>
  </si>
  <si>
    <t>“Por la cual se dictan algunas medidas en relación con las Cajas de Previsión y con las prestaciones sociales para el Sector Público.”</t>
  </si>
  <si>
    <t>1333 - 25/04/1986</t>
  </si>
  <si>
    <t>Título 1</t>
  </si>
  <si>
    <t>Por el cual se expide el Código de Régimen Municipal.</t>
  </si>
  <si>
    <t>71- 19/12/1988</t>
  </si>
  <si>
    <t xml:space="preserve">Norma en su totalidad </t>
  </si>
  <si>
    <t xml:space="preserve">Por la cual se expiden normas sobre penciones y se dictan otras disposiciones </t>
  </si>
  <si>
    <t>50- 28/12/1990</t>
  </si>
  <si>
    <t xml:space="preserve">Por la cual se introduce reformar el código sustantivo de trabajo y se dictan otras disposiciones </t>
  </si>
  <si>
    <t>4- 18/05/1992</t>
  </si>
  <si>
    <t>Titulo I</t>
  </si>
  <si>
    <t xml:space="preserve">Por la cual se provee la caja nacional de previsión social, se reajustan las penciones de jubilación e invalidez y se dictan otras disposiciones </t>
  </si>
  <si>
    <t>100 - 23/12/1993</t>
  </si>
  <si>
    <t>Libro I, libro II y libro III</t>
  </si>
  <si>
    <t xml:space="preserve">Por el cual se crea el sistema de seguridad social integral y se dictan otras disposiciones </t>
  </si>
  <si>
    <t>489-  29/12/1998</t>
  </si>
  <si>
    <t xml:space="preserve">Capitulo I y Capitulo II </t>
  </si>
  <si>
    <t xml:space="preserve">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t>
  </si>
  <si>
    <t xml:space="preserve">Dirección Administrativa Fondo Territorial de Penciones </t>
  </si>
  <si>
    <t>549 - 28/12/1999</t>
  </si>
  <si>
    <t xml:space="preserve">Por la cual se dictan normas tendientes a financiar el pacivo pencional  de las entidades territoriales, se crea el Fondo Nacional de Penciones de las entidades territoriales y se dictan otras dispociones en materia prestacional. </t>
  </si>
  <si>
    <t xml:space="preserve">El Congreso de Colombia </t>
  </si>
  <si>
    <t>594 -  14/07/2000</t>
  </si>
  <si>
    <t xml:space="preserve">Titulo I y Titulo II </t>
  </si>
  <si>
    <t xml:space="preserve">Por medio de la cual se dicta la ley general de archivos y se dicta otras disposiciones. </t>
  </si>
  <si>
    <t xml:space="preserve">Dirección Admnistrativa Fondo Territorial de Penciones </t>
  </si>
  <si>
    <t>717 - 24/12/2001</t>
  </si>
  <si>
    <t xml:space="preserve">Articulo 1 y Articulo 2 </t>
  </si>
  <si>
    <t>Por la cual se establecen terminos para el recocnocimiento de las penciones de sobrevivientes y se dictan otras disposiciones.</t>
  </si>
  <si>
    <t>734 - 5/02/2002</t>
  </si>
  <si>
    <t xml:space="preserve">Por la cual se expide el código disciplinario unico </t>
  </si>
  <si>
    <t>789 - 27/12/2002</t>
  </si>
  <si>
    <t xml:space="preserve">Se dictan normas para apoyar el empleo y ampliar la protección social y se modifica algunos artículos del Código Sustantivo del trabajo. </t>
  </si>
  <si>
    <t>797 - 29/01/2003</t>
  </si>
  <si>
    <t xml:space="preserve">Por lo cual se reforman algunas disposiciones del Sistema General Penciones previsto en la ley 100 de 1993 y se adoptan disposicones sobre los Regímenes Pencionales exceptuados y especiales. </t>
  </si>
  <si>
    <t>860 - 26/12/2002</t>
  </si>
  <si>
    <t>Articulo 1</t>
  </si>
  <si>
    <t>909 - 23/09/2004</t>
  </si>
  <si>
    <t xml:space="preserve">Por la cual se expiden normas que regulan el empleo público, la carrera administrativa, gerencia pública y se dictan disposiciones </t>
  </si>
  <si>
    <t>952 -  4/04/2005</t>
  </si>
  <si>
    <t>Artículo I</t>
  </si>
  <si>
    <t xml:space="preserve">Por medio de la cual se modifica el artículo 2do de la ley 700 de 2001 y se dictan otras disposiciones </t>
  </si>
  <si>
    <t>1033- 18/07/2006</t>
  </si>
  <si>
    <t xml:space="preserve">Título II </t>
  </si>
  <si>
    <t xml:space="preserve">Por la cual se establece la carrera administrativa especial para los empleados públicos no uniformados al servicio del Ministerio de Defensa Nacional, de las fuerzas militares de la policia nacional y de sus entidades desecentralizadas, adscritas y vinculadas al sector defensa </t>
  </si>
  <si>
    <t>1010 - 23/01/2006</t>
  </si>
  <si>
    <t xml:space="preserve">Por medio de la cual se adoptan medidas para prevenir, corregir y sancionar el acoso laboral y otros hostigamientos en el marco de las relaciones de trabajo  </t>
  </si>
  <si>
    <t xml:space="preserve">Comisión Nacional del Servicio Civil </t>
  </si>
  <si>
    <t>1066 - 29/07/2006</t>
  </si>
  <si>
    <t>Atuculo 1</t>
  </si>
  <si>
    <t xml:space="preserve">Por la cual se dictan normas para la normalización de la cartera pública y se dictan otras disposiciones </t>
  </si>
  <si>
    <t>1204 - 2/08/2008</t>
  </si>
  <si>
    <t xml:space="preserve">Por la cal se modifican algunos artículos de la ley 44 de 1980 y se impone una sanción por su incumplimiento </t>
  </si>
  <si>
    <t>1551 - 6/07/2012</t>
  </si>
  <si>
    <t>Capítulo I</t>
  </si>
  <si>
    <t xml:space="preserve">Se dictan normas para modernizar la organización de los Municipios </t>
  </si>
  <si>
    <t>Sistema de Gestión de Seguridad y Salud en el Trabajo</t>
  </si>
  <si>
    <t>1562 - 11/07/2012</t>
  </si>
  <si>
    <t xml:space="preserve">Por la cual se modifica el Sistema de Riesgos Laborales y se dictan otras  disposiciones en Materio de Salud Ocupacional </t>
  </si>
  <si>
    <t xml:space="preserve">Decreto-Ley </t>
  </si>
  <si>
    <t>1919 - 27/08/2022</t>
  </si>
  <si>
    <t xml:space="preserve">Por el cual se rige el régimen de prestaciones sociales para los empleados públicos y se regula el régimen minimo preatencional de los trabajadores oficiales del nivel territorial </t>
  </si>
  <si>
    <t xml:space="preserve">Presidencia de la República de Colombia  </t>
  </si>
  <si>
    <t>760 - 17/03/2005</t>
  </si>
  <si>
    <t xml:space="preserve">Por el cual se establece el procedimiento que debe surtire ante y por la Comisión Nacional del Servico Civil </t>
  </si>
  <si>
    <t>690 - 19/04/1974</t>
  </si>
  <si>
    <t xml:space="preserve">Por el cual se reglamenta la ley 33 de 1973 "Por el cual se transforman en vitalicia las penciones de las viudas": Art 1 o. Par. </t>
  </si>
  <si>
    <t xml:space="preserve">MinTrabajo y protección Social  </t>
  </si>
  <si>
    <t>1045- 17/06/1978</t>
  </si>
  <si>
    <t xml:space="preserve">Por la cual se fijan las reglas generales para la aplicación de las normas sobre pretsaciones sociales de los empleados públicos y trabajadores Hocicales del Sector Nacional </t>
  </si>
  <si>
    <t>1299 - 22/06/1994</t>
  </si>
  <si>
    <t xml:space="preserve">Por el cual se dictan las normas para la emción, redención y demás condiciones de los bonos penciónales </t>
  </si>
  <si>
    <t xml:space="preserve">Ministerio de Gobierno de la República de Colombia </t>
  </si>
  <si>
    <t>1314 -  23/06/1994</t>
  </si>
  <si>
    <t xml:space="preserve">Por le cual se dictan las normas para la emción y redención de los bonos pencionales por traslado de servidores públicos al régimen de prima media </t>
  </si>
  <si>
    <t>2709 - 13/12/1994</t>
  </si>
  <si>
    <t xml:space="preserve">Por el cual se reglamenta el articulo 7o de la ley 71 de 1988 </t>
  </si>
  <si>
    <t>0539 - 17/11/1995</t>
  </si>
  <si>
    <t xml:space="preserve">Por el cual se declara la insolvencia, se liquida la caja de previsión social del municipio de Pasto, se crea el fondo de penciones territorial y se dictan otras disposiciones </t>
  </si>
  <si>
    <t xml:space="preserve">Alcaldía Municipal de Pasto </t>
  </si>
  <si>
    <t>1474 - 30/05/1997</t>
  </si>
  <si>
    <t>Po el cual se derrogan, modifican y/o adiconan algunos articulos del Decreto Reglamentario 1748 de 1995 por lo cual se "dictan normas para la emición, cálculo, redención y demas condicones de los bonos pencionales y se reglamnetan los decretos, leyes 656, 1299 y 1314 de 1994 y los artículos 115, siguientes y concordantes de la ley 100 de 1993" y se dcitan otras disposiciones, articulos: 13, 14,15.</t>
  </si>
  <si>
    <t xml:space="preserve">Ministerio de hacienda y  crédito público </t>
  </si>
  <si>
    <t>1513 - 4/08/1998</t>
  </si>
  <si>
    <t>Por el cual se modifican y/o adicionan algunos articulos de los decretos reglamentarios 1748 de 1995 y 1474 de 1997 y se dictan otras disposiciones. Disposiciones relacionadas con las administradoras y los bonos pencionales: Artículos 18, 22.</t>
  </si>
  <si>
    <t>1567 -  5/08/1998</t>
  </si>
  <si>
    <t xml:space="preserve">Titulo I, Titulo II </t>
  </si>
  <si>
    <t xml:space="preserve">Por el cual se crean el Sistema Nacional de Capacitación del Ssitema de Estímulos para los empleados del estado </t>
  </si>
  <si>
    <t>13 - 13/01/2001</t>
  </si>
  <si>
    <t xml:space="preserve">Por el cual se reglamentan parcialmente los artículos 115, 117 y 128 de la ley 100 de 1993, el decreto-ley 1314 de 1994 y el articulo 20 del decreto-ley 656 de 1994 </t>
  </si>
  <si>
    <t>1266 - 26/06/2001</t>
  </si>
  <si>
    <t xml:space="preserve">Por medio del cual se modifican los decretos 227 y 1044 del 2000 y se reglamentan parcualmente la ley 549 de 1999 </t>
  </si>
  <si>
    <t>1730 - 27/08/2001</t>
  </si>
  <si>
    <t xml:space="preserve">Por medio del cual se reglamentan los artículos 37,45,49 de la ley 100 de 1993 referentes a la indemnización sustitutiva del régimen solidario de prima media </t>
  </si>
  <si>
    <t>2463 - 20/11/2001</t>
  </si>
  <si>
    <t xml:space="preserve">Por el cual se reglamenta la integración, financiación, funcionamiento de las juntas de calificación de invalidez </t>
  </si>
  <si>
    <t>2538 -  27/11/2011</t>
  </si>
  <si>
    <t xml:space="preserve">Por el cual se reglamenta la ley 445 de 1998. "Por lo cual se estabalecen unos incrementos especiales a las mesadas y se dictan otras disposiciones". Art, 2o. </t>
  </si>
  <si>
    <t>2751 -  26/11/2002</t>
  </si>
  <si>
    <t xml:space="preserve">Por medio del cual se reglamenta el articulo 5o, del decreto 2150 de 1995 y la ley 700 de 2001 </t>
  </si>
  <si>
    <t>1073 -  24/05/2002</t>
  </si>
  <si>
    <t xml:space="preserve">Por el cual se regalmentan las leyes 71 y 79 de 1988 y se regulan algunos aspectos relacionados con los descuentos permitidos a las mesadas pencionales </t>
  </si>
  <si>
    <t>994 - 21/04/2003</t>
  </si>
  <si>
    <t xml:space="preserve">Por el cual se modifica el decreto 1073 de 2002 </t>
  </si>
  <si>
    <t>1008 - 21/05/2003</t>
  </si>
  <si>
    <t xml:space="preserve">Por medio del cual se reglamenta parcialmente la ley 549 de 1999 y la ley 780 de 2002 </t>
  </si>
  <si>
    <t>3798 - 26/12/2003</t>
  </si>
  <si>
    <t>Por el cual se reglamenta parcialmente el articulo 17 de la ley 549 de 1999, se dictan medidas en relación la emición de bonos pencionales, se establecen mecansimos para la compensación de obligaciones entre entidades públicas por concepto de obligaciones pencionales.</t>
  </si>
  <si>
    <t>4105 - 9/12/2004</t>
  </si>
  <si>
    <t xml:space="preserve">Por el cual se reglamenta la entrga y retiro de recursos de fondo de penciones de las entidades territoriales. Fonpet. </t>
  </si>
  <si>
    <t>770 - 17/03/2005</t>
  </si>
  <si>
    <t>Por el cual se estabablece el sistema de funciones y requisitos para los empleos públicos correspondientes a los niveles jerárquicos  pertenecientes a los organismos y entidades del orden nacional a que se refiere la ley 909</t>
  </si>
  <si>
    <t>785 - 17/03/2005</t>
  </si>
  <si>
    <t xml:space="preserve">Se establece el sistema de nomenclatura y clasificación de funciones y requisitos generales para los empleos de las entidades territoriales que se regulan por las disposicones de la ley 909 del 2004 </t>
  </si>
  <si>
    <t>1227 - 21/04/2005</t>
  </si>
  <si>
    <t>Titulo I, Capitulo I</t>
  </si>
  <si>
    <t xml:space="preserve">Por el cual se reglamenta parcialmente la ley 909 y el decreto 1567 de 1998 </t>
  </si>
  <si>
    <t>2539 - 22/07/2005</t>
  </si>
  <si>
    <t>Articulo 1 al Articulo 11</t>
  </si>
  <si>
    <t xml:space="preserve">Por el cual se establecen las competencias laborales generales para los empleos públicos de los distintos niveles jerárquicos de las entidades a las cuales se aplican los decretos ley 770 y 785 del 2005 </t>
  </si>
  <si>
    <t>3150 - 8/09/2005</t>
  </si>
  <si>
    <t>Articulo 1 al 3</t>
  </si>
  <si>
    <t xml:space="preserve">Por el cual se dictan disposiciones en materia prestacional. </t>
  </si>
  <si>
    <t>4640 - 19/12/2005</t>
  </si>
  <si>
    <t xml:space="preserve">Por medio del cual se modifica el artículo lo del decreto 1730 de 2001 </t>
  </si>
  <si>
    <t>0043 - 25/01/2006</t>
  </si>
  <si>
    <t xml:space="preserve">Por el cual se reglamenta la dirección Administrativa Fondo Territorial de Penciones del Municipio de Pasto </t>
  </si>
  <si>
    <t>4478 - 15/12/2006</t>
  </si>
  <si>
    <t xml:space="preserve">Por el cual se dictan normas en relación con el fondo de penciones de las entidades territoriales, Fonpet. </t>
  </si>
  <si>
    <t>4248 - 2/11/2007</t>
  </si>
  <si>
    <t xml:space="preserve">Por el cual se establecen las reglas para garantizar la afiliación y la prestación del servicio de salud de los pensionados Sistema General de Penciones. </t>
  </si>
  <si>
    <t xml:space="preserve">Ministerio de la Protección Social de la República de Colombia </t>
  </si>
  <si>
    <t>19 - 10/01/2012</t>
  </si>
  <si>
    <t xml:space="preserve">Por el cual se dictan normas para suprimir o reformar regulaciones, procedimientos y tramites innecesarios existentes en la Administración Publica. </t>
  </si>
  <si>
    <t>019 - 10/01/2002</t>
  </si>
  <si>
    <t xml:space="preserve">Articulo 1 </t>
  </si>
  <si>
    <t>Por el cual se dictan normas para suprimir o reformar regulaciones procedimientos y trámites innecesarios existentes en la Administración Pública</t>
  </si>
  <si>
    <t>1581 - 17/10/2012</t>
  </si>
  <si>
    <t xml:space="preserve">Por la cual se dictan disposiciones generales para la protección de datos personales </t>
  </si>
  <si>
    <t>723 - 15/04/2013</t>
  </si>
  <si>
    <t xml:space="preserve">Capitulo1 </t>
  </si>
  <si>
    <t xml:space="preserve">Por el cual se reglament la afiliación al Sistema General de Riesgos Laborales de las personas vinculadas a través de un contrato formal de prestación de servicios con entidades o instituciones publicas o privadas y de los trabajadores independientes que laboren en actividades de alto riesgo y se dictan otras disposiciones. </t>
  </si>
  <si>
    <t xml:space="preserve">Ministerio de Salud y Protección Social </t>
  </si>
  <si>
    <t xml:space="preserve">1352 - 26/06/2003 </t>
  </si>
  <si>
    <t>"Por el cual se reglamentan la organización y funcionamiento de las juntas de calificación de invalidéz, y se dictan otras disposiciones"</t>
  </si>
  <si>
    <t>1072 -  26/05/2014</t>
  </si>
  <si>
    <t xml:space="preserve">Libro 1 </t>
  </si>
  <si>
    <t xml:space="preserve">Por medio del cual se expide el decreto unico reglamentario del sector trabajo </t>
  </si>
  <si>
    <t xml:space="preserve">El congreso de la republica </t>
  </si>
  <si>
    <t>1443 - 31/07/2014</t>
  </si>
  <si>
    <t>Capitulo I, II, III, Iv, y V</t>
  </si>
  <si>
    <t>Por el cual se dictan disposiciones para la implementación del Sistema de Gestión de la Seguridad y Salud en el Trabajo (SG-SST)</t>
  </si>
  <si>
    <t>Ministerio del Trabajo</t>
  </si>
  <si>
    <t>472 - 17/03/2015</t>
  </si>
  <si>
    <t>Capitulo I</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</si>
  <si>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</si>
  <si>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1083 - 26/05/2015</t>
  </si>
  <si>
    <t>Por medio de la cual se expide el decreto unico reglamentario del sectro de función publica</t>
  </si>
  <si>
    <t>648 - 19/04/2017</t>
  </si>
  <si>
    <t>Título 5</t>
  </si>
  <si>
    <t xml:space="preserve">Por el cual se modifica y adiciona el Decreto 1083 de 2015. Reglamentario Único del Sector de la Función </t>
  </si>
  <si>
    <t xml:space="preserve">Presidente de la Republica </t>
  </si>
  <si>
    <t>047 - 2/12/2014</t>
  </si>
  <si>
    <t xml:space="preserve">Por medio de la cual se modifica el acuerdo No. 005 del 10 de febrero de 2009 y se dictan otras disposiciones </t>
  </si>
  <si>
    <t>218 - 4/06/2021</t>
  </si>
  <si>
    <t>Totalidad del documento</t>
  </si>
  <si>
    <t xml:space="preserve">Por el cual se establece el Manual Especifico de Funciones y Competencias para los empleos de la planta de cargos de la Alcaldia Municipal de Pasto. </t>
  </si>
  <si>
    <t>222- 4/06/2021</t>
  </si>
  <si>
    <t xml:space="preserve">Por el cual se Modifica el Manual Especifico de Funciones y Competencias para los empleos de la planta de cargos de la Alcaldia Municipal de Pasto. </t>
  </si>
  <si>
    <t>227- 9/06/2021</t>
  </si>
  <si>
    <t>278 - 4/08/2021</t>
  </si>
  <si>
    <t>297 - 29/08/2022</t>
  </si>
  <si>
    <t>565 - 25/01/2016</t>
  </si>
  <si>
    <t xml:space="preserve">Por el cual se establece el Sistema Tipo de Evaluación del desempeño de los Servidores de Carrera Administrativa y en Periodo de Prueba. </t>
  </si>
  <si>
    <t>Talento Humano</t>
  </si>
  <si>
    <t>816 - 13/06/2016</t>
  </si>
  <si>
    <t>Por el cual se establecen los criterios y se definen los lineamientos para desarrollar los Sistemas Propios de Evaluación del Desempeño Laboral.</t>
  </si>
  <si>
    <t>Comisión Nacional del Servicio Civil.</t>
  </si>
  <si>
    <t>1811 - 21/10/2016</t>
  </si>
  <si>
    <t>Artículo 5</t>
  </si>
  <si>
    <t>Otorga incentivos para promover el uso de bicicleta en el territorio nacional</t>
  </si>
  <si>
    <t xml:space="preserve">Sistema de Gestión de Seguridad y Salud en el Trabajo </t>
  </si>
  <si>
    <t>2400 - 22/05/1979</t>
  </si>
  <si>
    <t>Capitulo II</t>
  </si>
  <si>
    <t xml:space="preserve">Por el cual se establece algunas dispocisiones sobre vivienda, higiene y seguridad en los establecimientos de trabajo </t>
  </si>
  <si>
    <t xml:space="preserve">Ministerio de Trabajo y Seguridad Social </t>
  </si>
  <si>
    <t>1401 - 4/05/2007</t>
  </si>
  <si>
    <t>Capitulo 1</t>
  </si>
  <si>
    <t>Por el cual se reglamenta la investigación de incidentes y accidentes de trabajo</t>
  </si>
  <si>
    <t xml:space="preserve">Ministerio de protección Social </t>
  </si>
  <si>
    <t>2446 - 14/07/2008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</si>
  <si>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</si>
  <si>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Ministerio de la protección social</t>
  </si>
  <si>
    <t>1111 - 27/03/2017</t>
  </si>
  <si>
    <t xml:space="preserve">Por el cual se definen los estándares mínimos del sistema de gestión de Seguridad y Salud en el Trabajo para empleadores y contratistas </t>
  </si>
  <si>
    <t xml:space="preserve">Ministerio del Trabajo </t>
  </si>
  <si>
    <t xml:space="preserve">Políticas de Gestión y Desempeño Institucional </t>
  </si>
  <si>
    <t>1499 - 11/09/2017</t>
  </si>
  <si>
    <t>Por medio del cual se modifica el Decreto 1083 de 2015, Decreto Único Reglamentario del Sector Función Pública, en lo relacionado con el Sistema de Gestión establecido en el artículo 133 de la Ley 1753 de 2015</t>
  </si>
  <si>
    <t xml:space="preserve">Presidente de la republica </t>
  </si>
  <si>
    <t xml:space="preserve">Integración de los planes institucionales y estratégicos al Plan de Acción </t>
  </si>
  <si>
    <t>612 - 4/04/2018</t>
  </si>
  <si>
    <t>726 - 26/04/2018</t>
  </si>
  <si>
    <t> por el cual se modifica el Capítulo 2 del Título 9 de la Parte 2 del Libro 2 del Decreto 1833 de 2016, que compila las normas del Sistema General de Pensiones y se crea el Sistema de Certificación Electrónica de Tiempos Laborados (CETIL) con destino al reconocimiento de prestaciones pensionales</t>
  </si>
  <si>
    <t xml:space="preserve">Ministerio de hacienda y Crédito Público </t>
  </si>
  <si>
    <t>1952 - 28/01/2019</t>
  </si>
  <si>
    <t xml:space="preserve">Por la cual se expide el Código General Disciplinario </t>
  </si>
  <si>
    <t>1960 - 27/06/2019</t>
  </si>
  <si>
    <t xml:space="preserve">Por el cual se modifica la ley 909 de 2004 el Decreto-Ley 1567 de 1998 y se dictan otras disposiciones </t>
  </si>
  <si>
    <t>1800 - 7/10/2019</t>
  </si>
  <si>
    <t xml:space="preserve">Por el cual de adiciona el capitulo 4 al Título 1 de la parte 2 del libro 2 del Decreto 1083 de 2005. Reglamentario Unico del Sector de la Función pública </t>
  </si>
  <si>
    <t>498 - 30/03/2020</t>
  </si>
  <si>
    <t>Por el cual se modifica y adiciona el Decreto 1083 de 2015, Único Reglamentario del Sector de Función Pública</t>
  </si>
  <si>
    <t xml:space="preserve">Talento Humano - Sistema de Gestión de Seguridad y Salud en el Trabajo </t>
  </si>
  <si>
    <t xml:space="preserve">CST - Decreto </t>
  </si>
  <si>
    <t>2663 - 1950</t>
  </si>
  <si>
    <t>Artículos 56 y 57, Númeral 1, 2 y 3. 
Artículos 12 y 108, Numerales 10, 11 y 14. 
Artículo 283</t>
  </si>
  <si>
    <t xml:space="preserve">Sobre Código Sustantivo del Trabajo
</t>
  </si>
  <si>
    <t xml:space="preserve">09 - 1979. </t>
  </si>
  <si>
    <t xml:space="preserve">Por medio de cual se dictan Medidas Sanitarias (Código Sanitario) </t>
  </si>
  <si>
    <t>1127 - 1991</t>
  </si>
  <si>
    <t>Articulos 3,4, 5, 6 y 8</t>
  </si>
  <si>
    <t>Por el cual se reglamentan los artículos 3o y 21 de la 50 de 1990</t>
  </si>
  <si>
    <t>100 - 1993</t>
  </si>
  <si>
    <t>Artículo 8, 22, 161, 249 al 256</t>
  </si>
  <si>
    <t xml:space="preserve">Por el cual se crea el Sistema de Seguridad Social Integral </t>
  </si>
  <si>
    <t>Decreto De Ley</t>
  </si>
  <si>
    <t>1295 - 1994</t>
  </si>
  <si>
    <t xml:space="preserve">Por el cual se determina la organización y administración del Sistema General de Riesgos Profesionales </t>
  </si>
  <si>
    <t>2644 - 1994</t>
  </si>
  <si>
    <t>Por el cual se expide la Tabla única para las indemnizaciones por pérdida de la capacidad laboral entre el 5% y el 49.99% y la prestación económica correspondiente</t>
  </si>
  <si>
    <t>361 - 1997</t>
  </si>
  <si>
    <t>Articulo 26</t>
  </si>
  <si>
    <t xml:space="preserve">Por la cual se establece mecanismos de integración social de las personas con limitación y se dictan otras dispociones </t>
  </si>
  <si>
    <t>704 - 1997</t>
  </si>
  <si>
    <t>Se aprueba el Convenio 182 sobre la prohibición de la peores formas de trabajo infantil y la acción inmediata para su elimincación, adoptado por la Octogésima Séptima (87a) Reunión de O.I.T. Ginebra, Suiza, El 17 dicecisiete (17) de junio de mil novecientos noventa y nueve (1997).</t>
  </si>
  <si>
    <t xml:space="preserve">Senado de la Republica </t>
  </si>
  <si>
    <t>1607 - 2002</t>
  </si>
  <si>
    <t>Articulo 2, 3 y 4</t>
  </si>
  <si>
    <t xml:space="preserve">Por el cual se modifica la Tabla de clasificación de Actividades Económicas para el Sistema Genela de Riesgos Profesionales y se Dictan Otras Disposiciones </t>
  </si>
  <si>
    <t>1703 - 2002</t>
  </si>
  <si>
    <t>Artículo 24</t>
  </si>
  <si>
    <t xml:space="preserve">Por el cual se adoptan medidas para promover y controlar la afiliación y el pago de aportes en el Sistema General de Seguridad Social en Salud </t>
  </si>
  <si>
    <t xml:space="preserve">Circular - Circular Unificada </t>
  </si>
  <si>
    <t xml:space="preserve">Literal A Numeral 3 y 6 </t>
  </si>
  <si>
    <t xml:space="preserve">Unificar las instrucciones para la vigilancia, control y administración del Sistemas General de Riesgos Pensionales </t>
  </si>
  <si>
    <t xml:space="preserve">Ministerio de la Protección Social </t>
  </si>
  <si>
    <t>1931 - 2006</t>
  </si>
  <si>
    <t>Se adoptan medidas para prevenir, corregir y sancionar el acoso laboral y otros hostigamientos en el marco de las relaciones de trabajo</t>
  </si>
  <si>
    <t>1401- 2007</t>
  </si>
  <si>
    <t xml:space="preserve">Artículos 4, 7, 8, 12 Inciso 3 y Artículo 14. </t>
  </si>
  <si>
    <t xml:space="preserve">Por la cual se reglamenta la investigación de incidentes y accidentes de trabajo </t>
  </si>
  <si>
    <t>2060 - 2008</t>
  </si>
  <si>
    <t xml:space="preserve">Reglamenta la Afiliación de los trabajadores vinculados por periodos inferiores a un mes </t>
  </si>
  <si>
    <t>1562 - 2012.</t>
  </si>
  <si>
    <t>Artículo 2, 3, 4, 6, 7, 11, 13, 30.</t>
  </si>
  <si>
    <t xml:space="preserve">Modificar el Sistema de Riesgos Laborales y se dictan otras dispociones en materia de Salud Ocupacional </t>
  </si>
  <si>
    <t>2464 - 2012</t>
  </si>
  <si>
    <t>Por el cual se corrige un yerro en el inciso 2° del artículo 6° de la Ley 1562 de 2012.</t>
  </si>
  <si>
    <t>472 - 2015</t>
  </si>
  <si>
    <t>Artículo 14</t>
  </si>
  <si>
    <t>1083 - 2015</t>
  </si>
  <si>
    <t xml:space="preserve">Articulos 2.2.30.4.1., 2.2.30.5.2., 2.2.30.5.1, 2.2.30.5.3 </t>
  </si>
  <si>
    <t xml:space="preserve">Se expide el Decreto Único Reglamentario de la Función Pública </t>
  </si>
  <si>
    <t>1563 - 2016</t>
  </si>
  <si>
    <t>Artiículo 2.2.4.2.5.2 y 2.2.4.2.5.13</t>
  </si>
  <si>
    <t>Por el cual se adiciona al capítulo 2 del título 4 de la parte 2 del libro 2 del Decreto 1072 de 2015, Decreto Único Reglamentario del Sector Trabajo, una sección 5 por medio de la cual se reglamenta la afiliación voluntaria al sistema general de riesgos laborales y se dictan otras disposiciones.</t>
  </si>
  <si>
    <t>3310 - 2018</t>
  </si>
  <si>
    <t xml:space="preserve">Por el cual se adpta el Formulario Único de Afiliación y Reporte de Novedades al Sistemas de Riesgos Laborales </t>
  </si>
  <si>
    <t>Ministerio de Salud</t>
  </si>
  <si>
    <t>2106 - 2019</t>
  </si>
  <si>
    <t>Artículo 108</t>
  </si>
  <si>
    <t xml:space="preserve">Se dictan normas para simplificar, suprimir, y reformar trámites, procesos y procedimientos innecesarios existentes en la admistración pública </t>
  </si>
  <si>
    <t xml:space="preserve">Departamento Administrativo de la Función Pública. </t>
  </si>
  <si>
    <t>2654 - 2019</t>
  </si>
  <si>
    <t xml:space="preserve">Artículo 2 </t>
  </si>
  <si>
    <t>Por la cual se establecen disposición para la telesalud y parametros para la práctica de la telemedicina para el país.</t>
  </si>
  <si>
    <t>Ministerio de Salud y Protección Social</t>
  </si>
  <si>
    <t>0312 - 13/02/2019</t>
  </si>
  <si>
    <t xml:space="preserve">Reglamenta los esténderes mínimos del Sistema de Gestión de la Seguridad y Salud en el Trabajo para pequeñas y medianas empresas </t>
  </si>
  <si>
    <t>2015 - 2020</t>
  </si>
  <si>
    <t>Riesgos Laborales Generales - Artículo 7</t>
  </si>
  <si>
    <t xml:space="preserve">Por medio de la cual de crea la historia clinica electróca interoperable y se dictan otras disposiciones </t>
  </si>
  <si>
    <t xml:space="preserve">9 de 1979 </t>
  </si>
  <si>
    <t xml:space="preserve">Título III Artículos 80 al 134 </t>
  </si>
  <si>
    <t xml:space="preserve">Por medio del cual se dictan medidas Sanitarias (Código Sanitario) </t>
  </si>
  <si>
    <t>2400 - 1979</t>
  </si>
  <si>
    <t>Artículos 2, 3, 691 a 697, 699, 701 a 705</t>
  </si>
  <si>
    <t xml:space="preserve">Por la cual se establecen algunos dispocisiones sobre vivienda, higiene y seguridad en los establecimientos de trabajo </t>
  </si>
  <si>
    <t>614 - 1984</t>
  </si>
  <si>
    <t>Artículos 3, 4, 6, 7, 24, 28 y 30</t>
  </si>
  <si>
    <t>Por el cual se deternina las bases para la Organiazación y Administración de Salud Ocupacional en el Pais</t>
  </si>
  <si>
    <t>1016 - 1989</t>
  </si>
  <si>
    <t xml:space="preserve">Reglamenta la organización, funcionamiento y forma de los Programas de Salud Ocupacional que deben desarrollar los patronos o empleadores en el pais </t>
  </si>
  <si>
    <t>776 - 2002</t>
  </si>
  <si>
    <t xml:space="preserve">Artículo 19 Literal C.
Artículo 20 Literal b. </t>
  </si>
  <si>
    <t xml:space="preserve">Por la cual se dictian normas sobre organización, administración y prestación del sistema General de Riesgos Profesionales. </t>
  </si>
  <si>
    <t xml:space="preserve">100-010 año 2014 </t>
  </si>
  <si>
    <t xml:space="preserve">SEGURIDAD Y SALUD EN EL TRABAJO - B NUMERAL 3, B NUMERAL 6 </t>
  </si>
  <si>
    <t>6045 - 2014</t>
  </si>
  <si>
    <t>Se adota el plan nacional de Seguridad y Salud en el Trabajo 2013 - 2021</t>
  </si>
  <si>
    <t>1072 - 2015</t>
  </si>
  <si>
    <t xml:space="preserve">Artículo 2.2.4.6.1. Objeto y campo de aplicación.
Artículo 2.2.4.6.4. Sistema de gestión de la seguridad y salud en el trabajo (SG-SST).
Artículo 2.2.4.6.5. Política de seguridad y salud en el trabajo (SST).
Artículo 2.2.4.6.6. Requisitos de la política de seguridad y salud en el trabajo (SST). 
Artículo 2.2.4.6.7. Objetivos de la política de seguridad y salud en el trabajo (SST). 
Artículo 2.2.4.6.8. Obligaciones de los empleadores. 
Artículos 2.2.4.6.8 - 36. 2.2.4.6.41 y 2.2.4.6.42. </t>
  </si>
  <si>
    <t xml:space="preserve">Por medio del cual se expide el Decreto Único Reglamentario del Sector Trabajo </t>
  </si>
  <si>
    <t>1528 - 16/07/2015</t>
  </si>
  <si>
    <t>Por el cual se corrigen unos yerros del Decreto 1072 de 2015, Decreto Único Reglamentario del Sector Trabajo, contenidos en los artículos 2.2.4.2.1.6., 2.2.4.6.42. y 2.2.4.10.1. del título 4 del libro 2 de la parte 2, referente a Riesgos Laborales</t>
  </si>
  <si>
    <t>894 - 28/04/2017</t>
  </si>
  <si>
    <t xml:space="preserve">Artículo 1. </t>
  </si>
  <si>
    <t>Por el cual se dictan normas en materia de empleo con el fin de facilitar y asegurar la implementación y desarrollo normativo del Acuerdo Final para la Terminación del Conflicto y la Construcción de una Paz Estable y Duradera.</t>
  </si>
  <si>
    <t>100-010 - 2014</t>
  </si>
  <si>
    <t xml:space="preserve">Circular externa 100 - 10 de 2014 del Departamento Administrativo de la Función Pública </t>
  </si>
  <si>
    <t>1567 - 5/08/1998</t>
  </si>
  <si>
    <t>Título 1 Artículos 3, 4, 12, Capitulop II, Artículo 19</t>
  </si>
  <si>
    <t>Por el cual se crea el sistema nacional de capacitación y el sistema de estímulos para los empleados del Estado.</t>
  </si>
  <si>
    <t>1857 - 26/07/2017</t>
  </si>
  <si>
    <t>Artículo 3</t>
  </si>
  <si>
    <t>“POR MEDIO DE LA CUAL SE MODIFICA LA LEY 1361 DE 2009 PARA ADICIONAR Y COMPLEMENTAR LAS MEDIDAS DE PROTECCIÓN DE LA FAMILIA Y SE DICTAN OTRAS DISPOSICIONES”</t>
  </si>
  <si>
    <t>051 - 16/01/2018</t>
  </si>
  <si>
    <t>Articulo 4</t>
  </si>
  <si>
    <t>Por el cual se modifica parcialmente el Decreto 1083 de 2015, Único Reglamentario del Sector de Función Pública, y se deroga el Decreto 1737 de 2009</t>
  </si>
  <si>
    <t>0413 - 26/10/2020</t>
  </si>
  <si>
    <t xml:space="preserve">Por medio de la cual se reglamenta los parámetros, criterios y procedimientyo para el otorgamiento de incentivos en el marvo del programa Bienestar Social e Incentivos para empleados de la Alcaldá de Pasto. </t>
  </si>
  <si>
    <t>Gestión de Talento Humano</t>
  </si>
  <si>
    <t>DIRECCION ADMINISTRATIVA DEL FONDO TERRITORIAL DE PENSIONES</t>
  </si>
  <si>
    <t>06 de julio de 1991</t>
  </si>
  <si>
    <t xml:space="preserve">Capítulo II "De los Derechos Sociales, Económicos y Culturales", Artículo 48. </t>
  </si>
  <si>
    <t xml:space="preserve"> La Seguridad Social es un servicio público de carácter obligatorio que se prestará bajo la dirección, coordinación y control del Estado, en sujeción a los principios de eficiencia, universalidad y solidaridad, en los términos que establezca la Ley.
</t>
  </si>
  <si>
    <t>Todos los habitantes del Territorio Nacional</t>
  </si>
  <si>
    <t>Gobierno Nacional</t>
  </si>
  <si>
    <t>Ley 44 de 1980 Modificada por la Ley 1204 de 2008</t>
  </si>
  <si>
    <t>29 de diciembre de 1980</t>
  </si>
  <si>
    <t>Artículo 1° y siguientes</t>
  </si>
  <si>
    <t>Por la cual se facilita el procedimiento de traspaso y pago oportuno de las Sustituciones Pensionales</t>
  </si>
  <si>
    <t>Pensionados y Beneficiarios de la Pension de Sobrevivientes</t>
  </si>
  <si>
    <t>Entidades del orden Nacional, Departamental y Municipal</t>
  </si>
  <si>
    <t>Ley 33 de 1985</t>
  </si>
  <si>
    <t>29 de enero de 1985</t>
  </si>
  <si>
    <t>Por la cual se dictan algunas medidas en relación con las Cajas de Previsión y con las prestaciones sociales para el sector público.</t>
  </si>
  <si>
    <t>Trabajadores del sector público</t>
  </si>
  <si>
    <t>Cajas de Prevision Social con función de pagar pensiones a empleados oficiales de cualesquiera de dichos órdenes.</t>
  </si>
  <si>
    <t>Ley 71 de 1988 Reglamentado por el Decreto Nacional 1073 de 2002</t>
  </si>
  <si>
    <t>19 de diciembre de 1988</t>
  </si>
  <si>
    <t xml:space="preserve">Por la cual se expiden normas sobre pensiones y se dictan otras disposiciones </t>
  </si>
  <si>
    <t>Trabajadores con derecho a pension, pensionados y beneficiarios de la pensión de sobrevivientes.</t>
  </si>
  <si>
    <t>Entidades de previsión social, del sector público en todos sus niveles y de las normas aplicables a las entidades de Previsión Social del Sector privado, lo mismo que a las personas naturales y jurídicas, que reconozcan y paguen pensiones de jubilación, vejez e invalidez.</t>
  </si>
  <si>
    <t>Ley 100 de 1993 Modificada por la Ley 797 de 2003</t>
  </si>
  <si>
    <t>23 de diciembre de 1993</t>
  </si>
  <si>
    <t xml:space="preserve">Capitulo II "Pensión de Vejez", artículos 33, 34, 35, 36, 37 </t>
  </si>
  <si>
    <t xml:space="preserve"> Requisitos para obtener la pensión de  vejez.
 Monto de la pensión de Vejez.
 Pensión Mínima de Vejez o Jubilación.
 Régimen de Transición. 
 Indemnización Sustitutiva de la Pensión de Vejez.</t>
  </si>
  <si>
    <t>Todos los habitantes del territorio nacional, el derecho irrenunciable a la seguridad social.</t>
  </si>
  <si>
    <t>El Estado y que será prestado por las entidades públicas o privadas en los términos y condiciones establecidos en la presente ley.</t>
  </si>
  <si>
    <t>Capítulo III "Pensión de Invalidez por Riesgo Común", artículos 38, 39, 40, 41, 44, 45</t>
  </si>
  <si>
    <t xml:space="preserve"> Estado de Invalidez.
 Requisitos para obtener la pensión de     invalidez.
 Monto de la Pensión de Invalidez.
 Calificación del estado de invalidez. 
 Revisión de las pensiones de invalidez.
 Indemnización Sustitutiva de la Pensión de Invalidez.</t>
  </si>
  <si>
    <t>Capitulo IV "Pensión de Sobrevivientes", artículos 46,47,48,49</t>
  </si>
  <si>
    <t>Requisitos para obtener la Pensión de Sobreviviente.
 Beneficiarios de la Pensión de Sobreviviente.
 Monto de la Pensión de Sobreviviente.
Indemnización Sustitutiva de la Pensión de Sobreviviente.</t>
  </si>
  <si>
    <t>Capitulo V "Prestaciones adicionales", artículos 50° y 51°</t>
  </si>
  <si>
    <t xml:space="preserve"> Mesada adicional
Auxilio Funerario
</t>
  </si>
  <si>
    <t>Pensionados por vejez o jubilación, invalidez y sustitución o sobrevivencia.
La persona que compruebe haber sufragado los gastos de entierro de un afiliado o pensionado, tendrá derecho a percibir un auxilio funerario</t>
  </si>
  <si>
    <t>Titulo IV "Disposiciones comunes a los regímenes del Sistema General de Pensiones", Capitulo I "Traslado entre regímenes - Bonos Pensionales", artículo 115°, 116°, 117°, 118°, 119°, 120° y 123°</t>
  </si>
  <si>
    <t xml:space="preserve"> Bonos pensionales.
 Caracteristicas.
 Valor de los bonos pensionales
Clases
 Emisor y contribuyentes
 Contribuciones a los bonos pensionales
 Recursos y garantía para el pago de los bonos y obligaciones pensionales a cargo de las entidades territoriales .</t>
  </si>
  <si>
    <t xml:space="preserve"> Afiliados al Sistema General de Pensiones para financiar    las pensiones</t>
  </si>
  <si>
    <t>Capitulo IV "Disposiciones finales del Sistema General de Pensiones", artículo 142° y 143°</t>
  </si>
  <si>
    <t xml:space="preserve"> Mesada Adicional para pensionados. 
Reajuste pensional para los actuales pensionados.</t>
  </si>
  <si>
    <t xml:space="preserve">Pensionados por vejez o jubilación, invalidez y sustitución o sobrevivencia.
</t>
  </si>
  <si>
    <t>Ley 797 de 2003</t>
  </si>
  <si>
    <t>29 de enero de 2003</t>
  </si>
  <si>
    <t>Por la cual se reforman algunas disposiciones y el sistema general de pensiones previstos en la Ley 100 de 1993 y se adoptan disposiciones sobre los regímenes pensionales exceptuado y especiales</t>
  </si>
  <si>
    <t xml:space="preserve"> Todos los habitantes del territorio nacional, conservando y respetando, adicionalmente todos los derechos, garantías, prerrogativas, servicios y beneficios adquiridos y establecidos conforme a disposiciones normativas anteriores, pactos, acuerdos o convenciones colectivas de trabajo para quienes a la fecha de vigencia de esta ley hayan cumplido los requisitos para acceder a una Pensión o se encuentren pensionados por jubilación, vejez, invalidez, sustitución o sobrevivientes de los sectores público, oficial, semioficial en todos los órdenes del régimen de Prima Media y del sector privado en general.</t>
  </si>
  <si>
    <t>El Estado es responsable de la dirección, coordinación y control del Sistema General de Pensiones y garante de los recursos pensionales aportados por los afiliados, en los términos de esta ley y controlará su destinación exclusiva, custodia y administración.</t>
  </si>
  <si>
    <t>Ley 1066 de 2006</t>
  </si>
  <si>
    <t>29 de julio de 2006</t>
  </si>
  <si>
    <t>Los servidores públicos que tengan a su cargo el recaudo de obligaciones a favor del Tesoro Público deberán realizar su gestión de manera ágil, eficaz, eficiente y oportuna, con el fin de obtener liquidez para el Tesoro Público.</t>
  </si>
  <si>
    <t>Cada una de las entidades públicas que de manera permanente tengan a su cargo el ejercicio de las actividades y funciones administrativas o la prestación de servicios del Estado y que dentro de estas tengan que recaudar rentas o caudales públicos del nivel nacional o territorial.</t>
  </si>
  <si>
    <t>Ley 1204 del 2008</t>
  </si>
  <si>
    <t>4 de julio de 2008</t>
  </si>
  <si>
    <t>Por la cual se modifican algunos artículos de la Ley 44 de 1980 y se impone una sanción por su incumplimiento. Simplificacion trámites de sustituciones pensionales.</t>
  </si>
  <si>
    <t>Cualquier operador, sea público, privado o de un empleador que tenga a su cargo el reconocimiento de pensiones, sean estas legales o convencionales y asegurar el pago oportuno de la mesada pensional y prestación del servicio de salud a quienes tienen derecho a ello.</t>
  </si>
  <si>
    <t>Ley  1996 de 2019</t>
  </si>
  <si>
    <t>26 de agosto de 2019</t>
  </si>
  <si>
    <t>Articulo 1 y siguientes</t>
  </si>
  <si>
    <t>Por medio de la cual se establece el régimen para el ejercicio de la capacidad legal de las personas con discapacidad mayores de edad.</t>
  </si>
  <si>
    <t>Personas con discapacidad, mayores de edad, y el acceso a los apoyos que puedan requerirse para el ejercicio de la misma.</t>
  </si>
  <si>
    <t>El Gobierno nacional,  a través del ente rector del Sistema Nacional de Discapacidad</t>
  </si>
  <si>
    <t>Decreto 2921 de 1948</t>
  </si>
  <si>
    <t>21 de agosto de 1948</t>
  </si>
  <si>
    <t xml:space="preserve">Artículo 1 y 2  </t>
  </si>
  <si>
    <t>Por la cual se reglamenta el artículo 21 de la Ley 72 de 1947</t>
  </si>
  <si>
    <t>Los empleados nacionales, departamentales o municipales que tengan derecho a solicitar el reconocimiento y pago de la pensión de jubilación</t>
  </si>
  <si>
    <t>la Caja e Institución de Previsión Social a la cual estén afiliados.</t>
  </si>
  <si>
    <t>Decreto 1848 de 1969 Derogado parcialmente por el Decreto 1083 de 2015</t>
  </si>
  <si>
    <t>4 de noviembre de 1969</t>
  </si>
  <si>
    <t xml:space="preserve">Por el cual se reglamenta el Decreto 3135 de 1968. Consagras prestaciones sociales </t>
  </si>
  <si>
    <t>Los empleados públicos nacionales de la rama administrativa del poder público.  
Garantías mínimas a los trabajadores oficiales.</t>
  </si>
  <si>
    <t>El Miisterio del trabajo y seguridad social.</t>
  </si>
  <si>
    <t>Decreto 1748 de 1995</t>
  </si>
  <si>
    <t>12 de octubre de 1995</t>
  </si>
  <si>
    <t>Sección 1 "Definiciones", artículo 1 y ss, Sección II "Generalidades", artículo 3 y ss, Sección III "Bonos Tipo A", artículo 20 y ss</t>
  </si>
  <si>
    <t>Por el cual se dictan normas para la emisión, calculo, redención y demás condiciones de los bonos pensionales y se reglamentan los Decretos leyes 656, 1299 y 1314 de 1994 y los artículos 115 siguientes y concordantes de la Ley 100 de 1993.</t>
  </si>
  <si>
    <t>Administradoras de Fondos de Pensiones Públicas y Privadas y afiliados.</t>
  </si>
  <si>
    <t xml:space="preserve">Ministerio de Hacienda y Crédito Público 
Ministerio del Trabajo </t>
  </si>
  <si>
    <t xml:space="preserve"> Gobierno Nacional - Administradoras de Fondos de Pensiones Pública y Privadas</t>
  </si>
  <si>
    <t>Decreto 1513 de 1998</t>
  </si>
  <si>
    <t>Articulo 1° y siguientes</t>
  </si>
  <si>
    <t>Por el cual se modifican y/o adicionan algunos artículos de los Decretos Reglamentarios 1748 de 1995 y 1474 de 1997 y se dictan otras disposiciones.</t>
  </si>
  <si>
    <t>Decreto 3798 del 2003</t>
  </si>
  <si>
    <t>26 de diciembre de 2003</t>
  </si>
  <si>
    <t>Por el cual se reglamenta parcialmente el artículo 17 de la Ley 549 de 199, se dictan medidas en relación con la emisión de bonos pensionales, se establecen mecanismos para la compensación de obligaciones entre entidades públicas por concepto de obligaciones pensionales.</t>
  </si>
  <si>
    <t>Decreto 019 de 2012</t>
  </si>
  <si>
    <t>10 de enero de 2012</t>
  </si>
  <si>
    <t>Artículo 9° "Prohibición de exigir documentos que reposan en la entidad"</t>
  </si>
  <si>
    <t xml:space="preserve">Por el cual se dictan normas para suprimir o reformar regulaciones, procedimiento y trámites innecesarios existentes en la administración pública </t>
  </si>
  <si>
    <t>Particulares y Autoridades Públicas</t>
  </si>
  <si>
    <t>Administración Pública</t>
  </si>
  <si>
    <t>Decreto 1429 de 2020</t>
  </si>
  <si>
    <t>05 de noviembre de 2020</t>
  </si>
  <si>
    <t>Reglamenta el Trámite ante Centros de Conciliación y Notarios para la Formalizacion de Acuerdos de Apoyo y Directivas Anticipadas de acuerdo a lo establecido en la Ley 1996 de 2019</t>
  </si>
  <si>
    <t>Notarias, Centros de Conciliacion, Rama Judicial.</t>
  </si>
  <si>
    <t>Circular Conjunta 069 de 2008</t>
  </si>
  <si>
    <t>04 de noviembre de 2008</t>
  </si>
  <si>
    <t xml:space="preserve">Procedimiento para el cobro de cuotas partes pensionales </t>
  </si>
  <si>
    <t>Entidades en las cuales el trabjajdor cotizó o prestó sus servicios.</t>
  </si>
  <si>
    <t>Cajas, Fondos de Prevision Social, Entidades Administradoras del Régimen de Prima Media, Entidades Reconocedoras de Pensiones</t>
  </si>
  <si>
    <t>Circular Conjunta 21 de 2012</t>
  </si>
  <si>
    <t>06 de agosto de 2012</t>
  </si>
  <si>
    <t>Artículo 1. Interrupción de la prescripción de la acción de cobro por cuotas partes pensionales.
Artículo 2. Imputación de pagos de las cuotas partes pensionales. Cobro de cuotas partes pensionales</t>
  </si>
  <si>
    <t> Cajas, Fondos de Previsión Social o la entidad reconocedora de una prestación pensional, quienes efectúan la aplicación de los pagos realizados por la entidad o entidades concurrentes por concepto de cuotas partes pensionales a la deuda liquidada y aceptada.</t>
  </si>
  <si>
    <t>NOMBRE Y FIRMA JEFE DE DEPENDENCIA</t>
  </si>
  <si>
    <t>CARLOS HENRY CASTRO LASSO</t>
  </si>
  <si>
    <t>CARGO</t>
  </si>
  <si>
    <t>DIRECTOR ADMINISTRATIVO</t>
  </si>
  <si>
    <t>DESARROLLO ECONÓMICO</t>
  </si>
  <si>
    <t xml:space="preserve">SECRETARIA DESARROLLO ECONOMICO Y COMPETITIVIDAD </t>
  </si>
  <si>
    <t xml:space="preserve">CONSTITUCIÓN POLITICA </t>
  </si>
  <si>
    <t>ART. 01,02, 04 y demas articulos al area especifica</t>
  </si>
  <si>
    <t>La Constitución es norma de normas. En todo caso de incompatibilidad entre la Constitución y la ley u otra norma jurídica, se aplicarán las disposiciones constitucionales.</t>
  </si>
  <si>
    <t xml:space="preserve">FUNCIONARIOS PUBLICOS Y CONTRATISTAS QUE HACEN PARTE DE LA SECRETARIA DE DESARROLLO ECONOMICO Y COMPETITIVIDAD. EL CUAL ES DEBER DE LA ADMINSITRACIÓN GARANTIZAR Y PROTEGER LOS DERECHOS FUNDAMENTALES DE LAS PERSONAS. ASI MISMO ES DEBER DE LA ADMINISTRACIÓN REALIZAR POLITICAS PUBLICAS PARA LA RECONVERSION LABORAL </t>
  </si>
  <si>
    <t>SECRETARIA DE DESARROLLO ECONOMICO</t>
  </si>
  <si>
    <t>LEY 1437 DE 2011</t>
  </si>
  <si>
    <t>18/ENERO DE 2011</t>
  </si>
  <si>
    <t>ART. 02</t>
  </si>
  <si>
    <t xml:space="preserve">FUNCIONARIOS PUBLICOS Y CONTRATISTAS QUE HACEN PARTE DE LA SECRETARIA DE DESARROLLO ECONOMICO Y COMPETITIVIDAD. EL CUAL ES DEBER DE LA ADMINSITRACIÓN DAR APLICACIÓN A LA NORMATIVIDAD DE CARÁCTER PUBLICO </t>
  </si>
  <si>
    <t>EL CONGRESO DE COLOMBIA</t>
  </si>
  <si>
    <t>Ley 1755 de 2015</t>
  </si>
  <si>
    <t>30 DE JUNIO DE 2015</t>
  </si>
  <si>
    <t xml:space="preserve">ART. 14 , 20 ,21, 22 y demás articulos a la normatividad especifica </t>
  </si>
  <si>
    <t>“Por medio de la cual se regula el Derecho Fundamental de Petición y se sustituye un título del Código de Procedimiento Administrativo y de lo Contencioso Administrativo”.</t>
  </si>
  <si>
    <t xml:space="preserve">APLICA PARA EL AREA JURIDICA PERTENECIENTE A LA SERCRETARIA DE DESARROLLO ECONOMICO Y COMPETITIVIDAD. </t>
  </si>
  <si>
    <t>OFICINA JURIDICA DE LA SECRETARIA DE DESARROLLO ECONOMICO Y COMPETITIVIIDAD</t>
  </si>
  <si>
    <t>28 DE OCTUBRE 1993</t>
  </si>
  <si>
    <t xml:space="preserve">ART. 01 y demas articulos acorde a la normatividad especifica </t>
  </si>
  <si>
    <t> La presente Ley tiene por objeto disponer las reglas y principios que rigen los contratos de las entidades estatales.</t>
  </si>
  <si>
    <t xml:space="preserve">OFICINA JURIDICA ENCARGADO DE CONTRATACIÓN ESTATAL - SDE </t>
  </si>
  <si>
    <t>DECRETO 92 DE 2017</t>
  </si>
  <si>
    <t>ENERO 23/2017</t>
  </si>
  <si>
    <t xml:space="preserve">Articulos acorde a la materia especifica </t>
  </si>
  <si>
    <t>Por el cual se reglamenta la contratación con entidades privadas sin ánimo de lucro a la que hace referencia el inciso segundo del artículo 355 de la Constitución Política</t>
  </si>
  <si>
    <t xml:space="preserve">PRESIDENTE DE LA REPUBLICA </t>
  </si>
  <si>
    <t xml:space="preserve"> Decreto 1082 de 2015</t>
  </si>
  <si>
    <t>"POR MEDIO DEL CUAL SE EXPIDE EL DECRETO Ú​NICO REGLAMENTARIO DEL SECTOR ADMINISTRATIVO DE ​​PLANEACIÓN NACIONAL"​​​​​​​​​</t>
  </si>
  <si>
    <t>SECRETARIA DESARROLLO ECONOMICO Y COMPETITIVIDAD  - SUBSECRETARIA DE TURISMO</t>
  </si>
  <si>
    <t>DECRETO 2063 DE Noviembre 1  2018</t>
  </si>
  <si>
    <t>"Por el cual se modifican los artículos 2.2.4.1.1.6., 2.2.4.1.1.10., 2.2.4.1.2.1., 2.2.4.1.2.2., 2.2.4.1.2.3., 2.2.4.1.2.4. Y 2.2.4.1.3.4. del Decreto Único Reglamentario del Sector Comercio, Industria y Turismo, Decreto 1074 de 2015."</t>
  </si>
  <si>
    <t xml:space="preserve">FUNCIONARIOS PUBLICOS Y CONTRATISTAS QUE HACEN  PARTE DE LA SUBSECRETARIA DE TURISMO EL CUAL ES DEBER DE LA ADMINSITRACIÓN DAR APLICACIÓN A LA NORMATIVIDAD DE CARÁCTER PUBLICO </t>
  </si>
  <si>
    <t>SECRETARIA DE DESARROLLO ECONOMICO ; SUBSECRETARIA DE TURISMO.</t>
  </si>
  <si>
    <t>GESTIÓN FINANCIERA</t>
  </si>
  <si>
    <t>Hacienda</t>
  </si>
  <si>
    <t>Constitucional</t>
  </si>
  <si>
    <t>Constitución Política de Colombia, 20/07/1991</t>
  </si>
  <si>
    <t>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t>
  </si>
  <si>
    <t>Sistema General de Regalías</t>
  </si>
  <si>
    <t xml:space="preserve">SECRETARIA DE HACIENDA EN GENERAL </t>
  </si>
  <si>
    <t>1712- 06/03/2014</t>
  </si>
  <si>
    <t>TODOS</t>
  </si>
  <si>
    <t>Regular el derecho de acceso a la información pública, los procedimientos para el ejercicio y garantía del derecho y las excepciones a la publicidad de información.</t>
  </si>
  <si>
    <t>Personas Naturales o Jurídicas que cumplen Funciones Públicas</t>
  </si>
  <si>
    <t>El Congreso de la República</t>
  </si>
  <si>
    <t>1581- 17/10/2012</t>
  </si>
  <si>
    <t>Desarrollar el derecho constitucional que tienen todas las personas a conocer, actualizar y rectificar las informaciones que se hayan recogido sobre ellas en bases de datos o archivos, y los demás derechos, libertades y garantías constitucionales, así como el derecho a la Información</t>
  </si>
  <si>
    <t>Entidades de naturaleza pública o privada</t>
  </si>
  <si>
    <t xml:space="preserve"> Ley</t>
  </si>
  <si>
    <t xml:space="preserve"> 44 -18/12/1980
</t>
  </si>
  <si>
    <t>Por la cual se dictan normas sobre catastro e impuestos sobre la propiedad raíz, se dictan otras disposiciones de carácter tributario, y se conceden unas facultades extraordinarias.</t>
  </si>
  <si>
    <t>Orden Municipal</t>
  </si>
  <si>
    <t>SUBSECRETARIA DE INGRESOS</t>
  </si>
  <si>
    <t xml:space="preserve">14 - 06/07/1983
</t>
  </si>
  <si>
    <t>Por la cual se fortalecen los fiscos de las Entidades Territoriales y se dictan otras disposiciones</t>
  </si>
  <si>
    <t>Autoridades Catastrales</t>
  </si>
  <si>
    <t>TESORERIA</t>
  </si>
  <si>
    <t xml:space="preserve"> 38 - 21/04/1989
</t>
  </si>
  <si>
    <t>El Decreto 111 de 1996, actual Estatuto Orgánico del Presupuesto, compiló las Leyes 38 de 1989, 179 de 1994 y 225 de 1995</t>
  </si>
  <si>
    <t>Entidades Territoriales y de los Entres Descentralizados de cualquier Nivel Administrativo, y su coordinación en el Plan Nacional de Desarrollo, así como tambien la capacidad de los Organismos y Entidades Estatales para contratar.</t>
  </si>
  <si>
    <t>OFICINA DE PRESUPUESTO</t>
  </si>
  <si>
    <t xml:space="preserve">43 - 13/12/1990
</t>
  </si>
  <si>
    <t>Reglamentaria de la profesión de contador público y se dictan otras disposiciones</t>
  </si>
  <si>
    <t>Contador Público</t>
  </si>
  <si>
    <t>OFICINA DE CONTABILIDAD</t>
  </si>
  <si>
    <t xml:space="preserve">80 - 28/10/1993
</t>
  </si>
  <si>
    <t xml:space="preserve">Por lo cual se expide el Estatuto General de Contratación de la Administración Pública La presente Ley tiene por objeto disponer las reglas y principios que rigen los contratos de las entidades estatales.
</t>
  </si>
  <si>
    <t>Todas las Entidades Estatales</t>
  </si>
  <si>
    <t xml:space="preserve">OFICINA DE ASESORIA JURÍDICA </t>
  </si>
  <si>
    <t xml:space="preserve"> 136 - 02/06/1994
</t>
  </si>
  <si>
    <t>Por la cual se dictan normas tendientes a modernizar la organización y el funcionamiento de los municipios Artículo 1°.- Definición. El municipio es la entidad territorial fundamental de la división político administrativa del Estado, con autonomía política, fiscal y administrativa, dentro de los límites que señalen la Constitución y lo Ley y cuya finalidad es el bienestar general y el mejoramiento de la calidad de vida de la población en su respectivo territorio.</t>
  </si>
  <si>
    <t>Municipios</t>
  </si>
  <si>
    <t xml:space="preserve">179 - 30/12/1994
</t>
  </si>
  <si>
    <t xml:space="preserve">Por la cual se introducen algunas modificaciones a la Ley 38 de 1989, Orgánica de Presupuesto
</t>
  </si>
  <si>
    <t>OFICINA  DE PRESUPUESTO</t>
  </si>
  <si>
    <t xml:space="preserve">358 - 30/01/1997
</t>
  </si>
  <si>
    <t xml:space="preserve">Por la cual se reglamenta el artículo 364 de  lo  Constitución  y  se  dictan  otras disposiciones en materia de endeudamiento y capacidad de pago para entidades publicas  
</t>
  </si>
  <si>
    <t>Entidades Territoriales</t>
  </si>
  <si>
    <t xml:space="preserve">617 - 06/10/2000
</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</si>
  <si>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</si>
  <si>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 xml:space="preserve">594 - 14/07/2000
</t>
  </si>
  <si>
    <t>Por medio de la cual se dicta la Ley General de Archivos y se dictan otras disposiciones.                                                                                                                   
La presente Ley tiene por objeto establecer las reglas y principios generales que regulan la función archivistica del Estado.</t>
  </si>
  <si>
    <t>Administración pública en sus diferentes niveles, las entidades privadas que cumplen funciones públicas.</t>
  </si>
  <si>
    <t xml:space="preserve">Archivo General de la Nación </t>
  </si>
  <si>
    <t xml:space="preserve">715 - 21/12/2001
</t>
  </si>
  <si>
    <t>ART. 1, 2, 3 y 4</t>
  </si>
  <si>
    <t xml:space="preserve">Por la cual se dictan normas orgánicas en materia de recursos y competencias de conformidad con los artículos 151, 288, 356 y 357 (Acto Legislativo 01 de 2001) de la Constitución Política y se dictan otras disposiciones para organizar la prestación de los servidos de educación y salud, entre  otros.
</t>
  </si>
  <si>
    <t>Sistema General de Participaciones</t>
  </si>
  <si>
    <t xml:space="preserve">819 - 09/07/2003
</t>
  </si>
  <si>
    <t>Por la cual se dictan normas orgánicas en materia de presupuesto, responsabilidad y transparencia fiscal y se dictan otras disposiciones.</t>
  </si>
  <si>
    <t>OFICINA DE PRESUPUESTO Y OFICINA DE ASESORIA JURÍDICIA</t>
  </si>
  <si>
    <t xml:space="preserve">863 - 29/12/2003
</t>
  </si>
  <si>
    <t xml:space="preserve">Por la cual se establecen normas tributarias, aduaneras, fiscales y de control para estimular el crecimiento económico y el saneamiento de las finanzas públicas.
</t>
  </si>
  <si>
    <t xml:space="preserve">1066 - 29/07/2006
</t>
  </si>
  <si>
    <t>Por la  cual se dictan normas para la normalización de la cartera pública y se dictan otras disposiciones.</t>
  </si>
  <si>
    <t>Entidades Públicas que tengan carte a su favor.</t>
  </si>
  <si>
    <t xml:space="preserve">1116 - 27/12/2006
</t>
  </si>
  <si>
    <t>Por la cual se establece  el Régimen de Insolvencia Empresarial en la República de Colombia y se dictan otras disposiciones.</t>
  </si>
  <si>
    <t xml:space="preserve"> Personas Naturales Comerciantes y las Jurídicas NO excluidas del Regimen de Insolvencia. </t>
  </si>
  <si>
    <t>Congreso de Colombia</t>
  </si>
  <si>
    <t>OFICINA JURIDICA HACIENDA</t>
  </si>
  <si>
    <t xml:space="preserve">1437 - 18/01/2011
</t>
  </si>
  <si>
    <t>Organismos y Entidades que conforman las Ramas Del Poder Público en sus distintos Órdenes, Sectores Y Niveles, a Los Órganos Autónomos e Independientes del Estado y a los Particulares, cuando cumplan Funciones Administrativas</t>
  </si>
  <si>
    <t xml:space="preserve">1564 - 12/07/2012
</t>
  </si>
  <si>
    <t>Por medio de la cual se expide el Código General del Proceso y se dictan otras disposiciones.</t>
  </si>
  <si>
    <t>Cualquier Jurisdicción o especialidad y a las actuaciones de Particulares y Autoridades Administrativas, cuando ejerzan Funciones Jurisdiccionales, en cuanto no estén regulados expresamente en otras Leyes.</t>
  </si>
  <si>
    <t>1753 - 09/06/2015</t>
  </si>
  <si>
    <t>Por la cual se expide el Plan Nacional de Desarrollo 2014-2018 “Todos por un nuevo país”.</t>
  </si>
  <si>
    <t xml:space="preserve"> 1755 - 30/06/2015
</t>
  </si>
  <si>
    <t>Por medio de la cual se regula el Derecho Fundamental de Petición y se sustituye un título del Código de Procedimiento Administrativo y de lo Contencioso Administrativo.</t>
  </si>
  <si>
    <t>Entidades Territoriales y de los Entes Descentralizados de cualquier nivel Administrativo, y su Coordinación en el Plan Nacional de Desarrollo, así como también la capacidad de los Organismos y Entidades Estatales para contratar</t>
  </si>
  <si>
    <t>OFICINA JURIDICA HACIENDA, SUBSECRETARIA DE INGRESOS</t>
  </si>
  <si>
    <t xml:space="preserve">1819 - 29/12/2016
</t>
  </si>
  <si>
    <t>Por medio de la cual se adopta una reforma tributaria estructural, se fortalecen los mecanismos para la lucha contra la evasión y la elusión fiscal, y se dictan otras disposiciones.</t>
  </si>
  <si>
    <t xml:space="preserve"> 1952 - 28/01/2019
</t>
  </si>
  <si>
    <t>Ley 1952 de 2019, por medio de la cual se expide el Código General Disciplinario, se derogan la Ley 734 de 2002 y algunas disposiciones de la Ley 1474 de 2011, relacionadas con el derecho disciplinario</t>
  </si>
  <si>
    <t xml:space="preserve">Funcionario Públicos </t>
  </si>
  <si>
    <t xml:space="preserve"> 1943 - 28/12/2018
</t>
  </si>
  <si>
    <t>Por la cual se expiden normas de financiamiento para el restablecimiento del equilibrio del presupuesto general y se dictan otras disposiciones”</t>
  </si>
  <si>
    <t xml:space="preserve">El Ministro de Agricultura y Desarrollo Rural de la República de Colombia </t>
  </si>
  <si>
    <t xml:space="preserve">1429 - 29/12/2010
</t>
  </si>
  <si>
    <t>Por la cual se expide la Ley de Formalización y Generación de Empleo.</t>
  </si>
  <si>
    <t xml:space="preserve">1483 - 09/12/2011
</t>
  </si>
  <si>
    <t>Por medio de la cual se dictan normas orgánicas en materia de presupuesto, responsabilidad y transparencia fiscal para las entidades territoriales.</t>
  </si>
  <si>
    <t xml:space="preserve">142 - 11/07/1994
</t>
  </si>
  <si>
    <t>Por la cual se establece el régimen de los servicios públicos domiciliarios y se dictan otras disposiciones.</t>
  </si>
  <si>
    <t>Personas Prestadoras de Servicios Públicos</t>
  </si>
  <si>
    <t>DESPACHO SECRETARIA DE HACIENDA - CONVENIOS</t>
  </si>
  <si>
    <t xml:space="preserve">632 - 29/12/2000
</t>
  </si>
  <si>
    <t xml:space="preserve">   TODOS </t>
  </si>
  <si>
    <t>Por la cual se modifican parcialmente las Leyes 142, 143 de 1994, 223 de 1995 y 286 de 1996.</t>
  </si>
  <si>
    <t xml:space="preserve">2023 - 23/07/2020
</t>
  </si>
  <si>
    <t>Por medio de la cual se crea la tasa Pro Deporte y Recreación</t>
  </si>
  <si>
    <t>Entes Nacionales y Territoriales</t>
  </si>
  <si>
    <t xml:space="preserve">1450 - 16/06/2011
</t>
  </si>
  <si>
    <t>por la cual se expide el Plan Nacional de Desarrollo, 2010-2014.</t>
  </si>
  <si>
    <t xml:space="preserve">2008 - 27/12/2019
</t>
  </si>
  <si>
    <t>por la cual se decreta el Presupuesto de Rentas y Recursos de Capital y Ley de Apropiaciones para la vigencia fiscal del 1° de enero al 31 de diciembre de 2020.</t>
  </si>
  <si>
    <t>Órganos que conforman el Presupuesto General de la Nación y para los Recursos de la Nación asignados a las empresas Industriales y Comerciales de Estado y a las sociedades de economía mixta</t>
  </si>
  <si>
    <t>3402 -07/08/2007</t>
  </si>
  <si>
    <t>Por el cual se reglamenta parcialmente el artículo 31 de la Ley 962 de 2005 y se dictan otras disposiciones.</t>
  </si>
  <si>
    <t>Entidades Terrirotiales</t>
  </si>
  <si>
    <t xml:space="preserve">2879 - 24/12/2001
</t>
  </si>
  <si>
    <t>por el cual se determinan los porcentajes de incremento de los avalúos catastrales para la vigencia de 2002.</t>
  </si>
  <si>
    <t xml:space="preserve"> 1333 - 25/07/1986
</t>
  </si>
  <si>
    <t>Por  el  Cual se  expide  el  Código  de Régimen Municipal.</t>
  </si>
  <si>
    <t xml:space="preserve"> 624 - 30/03/1989
</t>
  </si>
  <si>
    <t>Por el cual se expide el Estatuto Tributario de los Impuestos Administrados por la Dirección General de Impuestos Nacionales</t>
  </si>
  <si>
    <t>Dirección General de Impuestos Nacionales</t>
  </si>
  <si>
    <t xml:space="preserve"> 2649 - 29/12/1993
</t>
  </si>
  <si>
    <t xml:space="preserve">Por el cual se Reglamento la Contabilidad en general y se expiden los principios o normas de contabilidad generalmente aceptados en Colombia.
</t>
  </si>
  <si>
    <t xml:space="preserve"> Personas Naturales o Jurídicas que aplique Pricipios o Normas de Contabilidad </t>
  </si>
  <si>
    <t xml:space="preserve"> 111 - 15/01/1996
</t>
  </si>
  <si>
    <t>Por el cual se compilan la Ley 38 de 1989, la Ley 179 de 1994 y la Ley 225 de 1995 que conforman el Estatuto Orgánico del Presupuesto.</t>
  </si>
  <si>
    <t>ENTIDADES TERRITORIALES Y DE LOS ENTES DESCENTRALIZADOS DE CUALQUIER NIVEL ADMINISTRATIVO, Y SU COORDINACIÓN EN EL PLAN NACIONAL DE DESARROLLO, ASÍ COMO TAMBIÉN LA CAPACIDAD DE LOS ORGANISMOS Y ENTIDADES ESTATALES PARA CONTRATAR</t>
  </si>
  <si>
    <t xml:space="preserve"> 115 - 15/01/1996
</t>
  </si>
  <si>
    <t>Por el cual se establecen normas sobre la elaboración, conformación y ejecución de los presupuestos de las Empresas Industriales y Comerciales del Estado y de las Sociedades de Economía Mixta sujetas al régimen de aquellas, dedicadas a actividades no financieras.</t>
  </si>
  <si>
    <t xml:space="preserve">Entidades Territoriales y de los Entes Descentralizados de cualquier Nivel Administrativo, y su coordinación en El Plan Nacional De Desarrollo, así como también la capacidad de los Organismos y Entidades Estatales para contratar. </t>
  </si>
  <si>
    <t>DESPACHO SECRETARIA DE HACIENDA</t>
  </si>
  <si>
    <t xml:space="preserve"> 159 - 31/01/2002
</t>
  </si>
  <si>
    <t>CAPITULO V</t>
  </si>
  <si>
    <t>Por el cual se reglamenta parcialmente la Ley 715 de 2001.Por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</si>
  <si>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 xml:space="preserve">1077 - 26/05/2015
</t>
  </si>
  <si>
    <t>Por medio del cual se expide el Decreto Único Reglamentario del Sector Vivienda, Ciudad y Territorio</t>
  </si>
  <si>
    <t>0195 - 19/05/2022</t>
  </si>
  <si>
    <t>Por medio del cual se liquida y desagrega la modificación del presupuesto Rentas e Ingresos y de Gastos e Inversiones del Municipio de Pasto para la Vigencia Fiscal Comprendida entre el 01 de Enero y el 31 de Diciembre de 2022.</t>
  </si>
  <si>
    <t xml:space="preserve"> El Municipio </t>
  </si>
  <si>
    <t>SUBSECRETARIA DE INGRESOS Y PRESUPUESTO</t>
  </si>
  <si>
    <t>467 - 24/12/2021</t>
  </si>
  <si>
    <t>Por el cual se liquida el Presupuesto Anual de Rentas e Ingresos y Gastos e Inversiones del Municipio de Pasto para la vigencia Fiscal Comprendida entre el 1° de Enero y el 31 de diciembre de 2022</t>
  </si>
  <si>
    <t xml:space="preserve">491 - 28/03/2020
</t>
  </si>
  <si>
    <t>ART. 1, 2, 3 , 4,7 y siguientes</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</si>
  <si>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</si>
  <si>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organismos y entidades que conforman las ramas del poder público en sus distintos órdenes, sectores y niveles, órganos de control, órganos autónomos e independientes del Estado, y a los particulares cuando cumplan funciones públicas.</t>
  </si>
  <si>
    <t xml:space="preserve">72 - 17/01/2005
</t>
  </si>
  <si>
    <t>Por el cual se modifica parcialmente el Decreto 159 de 2002.</t>
  </si>
  <si>
    <t xml:space="preserve">1082 -26/05/2015
</t>
  </si>
  <si>
    <t>Por medio del cual se expide el Decreto Único Reglamentario del Sector Administrativo de Planeación Nacional</t>
  </si>
  <si>
    <t xml:space="preserve">1273 - 23/07/2018
</t>
  </si>
  <si>
    <t xml:space="preserve">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 </t>
  </si>
  <si>
    <t>Fondos de Seguridad Social en Salud</t>
  </si>
  <si>
    <t xml:space="preserve">Ministerio de Hacienda y Crédito Público  </t>
  </si>
  <si>
    <t xml:space="preserve"> 0314 - 09/08/2017
</t>
  </si>
  <si>
    <t xml:space="preserve"> TODOS </t>
  </si>
  <si>
    <t xml:space="preserve">Por medio del cual establece el Reglamento Interno de Recaudo de Cartera en el Municipio de Pasto y se dictan otras disposiciones. </t>
  </si>
  <si>
    <t>Secretaria de Hacienda</t>
  </si>
  <si>
    <t>TESORERIA - COBRO COACTIVO</t>
  </si>
  <si>
    <t xml:space="preserve">1499-11/09/2017 </t>
  </si>
  <si>
    <t>Modifica el Decreto 1083 de 2015, Decreto Único Reglamentario del Sector Función Pública, en lo relacionado con el Sistema de Gestión establecido en el artículo 133 de la Ley 1753 de 2015</t>
  </si>
  <si>
    <t>presidencia de la República de Colombia</t>
  </si>
  <si>
    <t xml:space="preserve">065 - 22/12/1996
</t>
  </si>
  <si>
    <t>Por medio del cual se expide  el Estatuto Orgánico de Presupuesto, para el municipio de Pasto.</t>
  </si>
  <si>
    <t>Concejo de Pasto</t>
  </si>
  <si>
    <t xml:space="preserve">OFICINA DE PRESUPUESTO </t>
  </si>
  <si>
    <t xml:space="preserve">046 - 17/12/2017
</t>
  </si>
  <si>
    <t>Por medio del cual se actualiza el Estatuto Tributario del Municipio de Pasto.</t>
  </si>
  <si>
    <t>525 - 13/09/2016</t>
  </si>
  <si>
    <t xml:space="preserve">Por la cual se incorpora, en el Régimen de Contabilidad Pública, la Norma de Proceso Contable y Sistema Documental Contable. </t>
  </si>
  <si>
    <t>Entidades de Gobierno</t>
  </si>
  <si>
    <t>Contaduría General de la Nación</t>
  </si>
  <si>
    <t>192- 5/05/2016</t>
  </si>
  <si>
    <t>Por la cual, se incorpora, en la estructura del Regimen de Contabilidad Pública, el elemento Procedimientos Transversales Mayo 5 de 2015</t>
  </si>
  <si>
    <t>620- 26/11/2015</t>
  </si>
  <si>
    <t xml:space="preserve">Por el cual se incorpora el Catálogo General de Cuentas al Marco Normativo para Entidades de Gobierno. </t>
  </si>
  <si>
    <t xml:space="preserve">Entidades de Gobierno que se encuentran bajo el ámbito del Régimen de Contabilidad Pública. </t>
  </si>
  <si>
    <t>533 - 8/10/2015</t>
  </si>
  <si>
    <t xml:space="preserve">Por la cual se incorpora, en el Régimen de Contabilidad Pública, el marco normatvo aplicable a entidades de gobierno y se dictan otras disposiciones. </t>
  </si>
  <si>
    <t>628- 2/12/2015</t>
  </si>
  <si>
    <t>Por la cual se incorpora, en el Régimen de Contabilidad Pública, el referente teórico y metodológico de la regulación contable pública, el cual define el alcance del Régimen de Contabilidad Pública y sirve de base para desarrollar este instrumento, de normalización y regulación, en el contexto de la convergencia hacia estándares internacionales de información financiera.</t>
  </si>
  <si>
    <t>Contadores Públicos</t>
  </si>
  <si>
    <t xml:space="preserve">036 - 07/05/1998
</t>
  </si>
  <si>
    <t>Por la cual se determinan algunas normas Y procedimientos sobre registros presupuestales, suministro de información y su sistematización del Presupuesto General de la Nación.</t>
  </si>
  <si>
    <t>Órganos que conforman el Presupuesto General de la Nación</t>
  </si>
  <si>
    <t xml:space="preserve">2555 - 28/09/1988
</t>
  </si>
  <si>
    <t>Por la cual se reglamenta lo formación, actualización de la formación y conservación del Catastro Nacional, y subroga la Resolución N° 660 de 30 de marzo de 1984.</t>
  </si>
  <si>
    <t xml:space="preserve">Tesorerias Municipales y Administraciones de Impuestos </t>
  </si>
  <si>
    <t xml:space="preserve">357 - 23/07/2008
</t>
  </si>
  <si>
    <t>Por la cual se adopta el procedimiento de control interno contable y de reporte del informe anual de evaluación a la Contaduría General de lo Nación.</t>
  </si>
  <si>
    <t>Contador General -  Sus entidades descentralizadas territorialmente o por servicios</t>
  </si>
  <si>
    <t>OFICINA DE OFICINA DE CONTABILIDAD</t>
  </si>
  <si>
    <t xml:space="preserve">116 - 18/04/2017
</t>
  </si>
  <si>
    <t>Por medio de la cual se reglamentan aspectos relacionados con el Comité Municipal de Politica Fiscal COMFIS</t>
  </si>
  <si>
    <t>Administración Municipal o Entes Descentralizados</t>
  </si>
  <si>
    <t>OFICINA DE PRESUPUESTO - OFICINA DE ASESORIA JURÍDICA</t>
  </si>
  <si>
    <t xml:space="preserve">003 - 24/03/2020
</t>
  </si>
  <si>
    <t>Por media de Ia cual se establecen lineamientos para el
pracedimiento de paga de cuentas</t>
  </si>
  <si>
    <t xml:space="preserve">004 - 02/06/2020
</t>
  </si>
  <si>
    <t>Por medio de Ia cual se matienen lineamientos para el
pracedimiento de pago de cuentas</t>
  </si>
  <si>
    <t xml:space="preserve"> 006 -15/07/2020
</t>
  </si>
  <si>
    <t>Ratificar los lineamientos para convocar a sesiones ordinarias y
extraordianias del COMFIS</t>
  </si>
  <si>
    <t xml:space="preserve"> 007 -21/07/2020
</t>
  </si>
  <si>
    <t xml:space="preserve">Armonización Del Presupuesto </t>
  </si>
  <si>
    <t xml:space="preserve">NOMBRE DEL FORMATO: NORMOGRAMA </t>
  </si>
  <si>
    <t xml:space="preserve">CONTRATACION </t>
  </si>
  <si>
    <t>DEPARTAMENTO ADMINISTRATIVO DE CONTRATACIÓN</t>
  </si>
  <si>
    <t>LEY 80 DEL 28 DE OCTUBRE DE 1993</t>
  </si>
  <si>
    <t xml:space="preserve">APLICACIÓN COMPLETA </t>
  </si>
  <si>
    <t>Por la cual se expide el estatuto general de contratación de la administración publica</t>
  </si>
  <si>
    <t xml:space="preserve">CONGRESO DE LA REPUBLICA </t>
  </si>
  <si>
    <t>NACIONAL</t>
  </si>
  <si>
    <t xml:space="preserve">DIRECTOR DEPARTAMENTO ADMINISTRATIVO DE CONTRATACIÓN PUBLICA </t>
  </si>
  <si>
    <t>LEY 1150 DEL 16 DE JULIO DE 2017</t>
  </si>
  <si>
    <t>Por medio de la cual se introducen medidas para la eficiencia y la transparencia en la Ley 80 de 1993 y se dictan otras disposiciones generales sobre la contratación con recursos públicos.</t>
  </si>
  <si>
    <t>LEY 1474 DEL 12 DE JULIO DE 2011</t>
  </si>
  <si>
    <t>LEY 1882 DEL 15 DE ENERO DE 2018</t>
  </si>
  <si>
    <t>Por la cual se adicionan, modifican y dictan disposiciones orientadas a fortalecer la contratación pública en Colombia, la ley de infraestructura y se dictan otras disposiciones</t>
  </si>
  <si>
    <t>LEY 489 DEL 29 DE DICIEMBRE DE 1998</t>
  </si>
  <si>
    <t>or la cuál se dictan normas sobre la organizacion y funcionamiento de las entidades del orden nacional, se expiden las disposiciones, principios y reglas generales para el ejercicio de las atribuciones previstas en los numerales 15 y 16 del artículo 189 de la Constitución Política y se dictan otras disposiciones."</t>
  </si>
  <si>
    <t>LEY 1437 DEL 18 DE ENERO DE 2011</t>
  </si>
  <si>
    <t>Por la cual se expide el Código de Procedimiento Administrativo y de lo Contencioso Administrativo.</t>
  </si>
  <si>
    <t>DECRETO 1470 DEL 03 DE  NOVIEMBRE DE 2011</t>
  </si>
  <si>
    <t xml:space="preserve">EN LO PERTINENTE </t>
  </si>
  <si>
    <t xml:space="preserve">Por la cual se crea la Agencia Nacional de Contratación Pública - Colombia Compra Eficiente </t>
  </si>
  <si>
    <t xml:space="preserve">EL PRESIDENTE DE LA REPUBLICA DE CLOMBIA </t>
  </si>
  <si>
    <t>DECRETO 19 DEL 10 DE  ENERO DE 2012</t>
  </si>
  <si>
    <t>por el cual se dictan normas para suprimir o reformar regulaciones, procedimientos y trámites innecesarios existentes en la Administración Pública.</t>
  </si>
  <si>
    <t xml:space="preserve">DECRETO - LEY </t>
  </si>
  <si>
    <t>DECRETO - LEY 1082  DEL 15 DE MAYO DEL 2015</t>
  </si>
  <si>
    <t>Por medio del cual se expide el decreto único reglamentario del sector administrativo de planeación nacional</t>
  </si>
  <si>
    <t>DIRECTOR DEPARTAMENTO NACIONAL DE PLANEACION</t>
  </si>
  <si>
    <t>DECRETO 092 DEL 23 DE ENERO DE 2017</t>
  </si>
  <si>
    <t>Por el cual se reglamenta la contratación con entidades privadas sin ánimo de lucro</t>
  </si>
  <si>
    <t>DECRETO 392 DEL 26 DE FEBRERO DE 2018</t>
  </si>
  <si>
    <t>Por el cual se reglamentan los numerales 1, y 8 del artículo 13 de la Ley 1618 de 2013, sobre incentivos en Procesos de Contratación en favor de personas con discapacidad</t>
  </si>
  <si>
    <t>LEY 816 DEL 7 DE JULIO DE 2003</t>
  </si>
  <si>
    <t>Por medio de la cual se apoya a la industria nacional a través de la contratación pública</t>
  </si>
  <si>
    <t>LEY 1719 DEL 6 DE MARZO DE 2014</t>
  </si>
  <si>
    <t>Por la cual se modifican algunos artículos de las Leyes 599 de 2000, 906 de 2004 y se adoptan medidas para garantizar el acceso a la justicia de las víctimas de violencia sexual, en especial la violencia sexual con ocasión del conflicto armado, y se dictan otras disposiciones.</t>
  </si>
  <si>
    <t>DECRETO 1860 DE 24 DE DICIEMBRE DE 2021</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</si>
  <si>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</si>
  <si>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LEY No. 2195 DE 2022</t>
  </si>
  <si>
    <t>"POR MEDIO DE LA CUAL SE ADOPTAN MEDIDAS EN MATERIA DE TRANSPARENCIA, PREVENCION Y LUCHA CONTRA LA CORRUPCION Y SE DICTAN OTRAS DISPOSICIONES."</t>
  </si>
  <si>
    <t xml:space="preserve">EL CONGRESO DE LA REPUBLICA DE CLOMBIA </t>
  </si>
  <si>
    <t>Decreto 1463 de 2022</t>
  </si>
  <si>
    <t>"Por el cual se corrige un yerro en la Ley 2195 de 2022 "Por medio de la cual se adoptan medidas en materia de transparencia, prevención y lucha contra la corrupción y se dictan otras disposiciones"</t>
  </si>
  <si>
    <t>Directiva
Presidencial</t>
  </si>
  <si>
    <t>Directiva Presidencial 1 de 17 enero de   2022</t>
  </si>
  <si>
    <t>""Lineamientos frente a contratos de prestación de servicios profesionales o de apoyo a
la gestión""</t>
  </si>
  <si>
    <t>Circular Externa</t>
  </si>
  <si>
    <t>Circular Externa 2 de 17 marzo de   2022</t>
  </si>
  <si>
    <t>"Obligatoriedad en el uso del SECOP ll para la vigencia fiscal de 2022"</t>
  </si>
  <si>
    <t>Colombia compra eficiente</t>
  </si>
  <si>
    <t xml:space="preserve">NOMBRE DEL LIDER DEL PROCESO: </t>
  </si>
  <si>
    <t>JORGE ARMANADO ARCINIEGAS GRIJALBA</t>
  </si>
  <si>
    <t>FIRMA:</t>
  </si>
  <si>
    <t>GESTIÓN DOCUMENTAL</t>
  </si>
  <si>
    <t>Unidad de Correspondencia</t>
  </si>
  <si>
    <t xml:space="preserve">Ley 527 </t>
  </si>
  <si>
    <t>18 de Agosto de 1999</t>
  </si>
  <si>
    <t>completa</t>
  </si>
  <si>
    <t>Por medio de la cual se define y reglamenta el acceso y uso de los mensajes de datos, del comercio electrónico y de las firmas digitales, y se establecen las entidades de certificación y se dictan otras disposiciones.</t>
  </si>
  <si>
    <t xml:space="preserve">Toda la administración </t>
  </si>
  <si>
    <t>Unidad de Correspondencia Profesional Universitario</t>
  </si>
  <si>
    <t>Archivo y Gestión Documental -
Unidad de Correspondencia</t>
  </si>
  <si>
    <t xml:space="preserve">Ley 594 </t>
  </si>
  <si>
    <t>14 de Julio de 2000</t>
  </si>
  <si>
    <t>Articulos 2, 28
Titulo IV Art. 16</t>
  </si>
  <si>
    <t>Por medio de la cual se dicta la Ley General de Archivos y se dictan otras disposiciones.</t>
  </si>
  <si>
    <t xml:space="preserve">Jefe de Archivo y Gestión Documental </t>
  </si>
  <si>
    <t xml:space="preserve">Ley 1437 </t>
  </si>
  <si>
    <t>18 de Enero de 2011</t>
  </si>
  <si>
    <t>Por la cual se expide el código de procedimiento administrativo y de lo contencioso administrativo</t>
  </si>
  <si>
    <t>Archivo y Gestión Documental-  Unidad de Correspondencia</t>
  </si>
  <si>
    <t xml:space="preserve">Ley 1581  </t>
  </si>
  <si>
    <t>17 de Octubre de 2012</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</si>
  <si>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
*Por la cual se dictan disposiciones generales para la protección de datos personales</t>
  </si>
  <si>
    <t xml:space="preserve">Unidad de Correspondencia Profesional Universitario                         Jefe de Archivo y Gestión Documental </t>
  </si>
  <si>
    <t>Ley 1755</t>
  </si>
  <si>
    <t>30 de Junio de 2015</t>
  </si>
  <si>
    <t xml:space="preserve">Artículo 1, título 2, capítulo 1, capítulo 2, capítulo 3. </t>
  </si>
  <si>
    <t>Por medio del cuaql se regula el derecho fundamental de petición y se sustituye un título del código de procedimiento administrativo y de lo contencioso administrativo.</t>
  </si>
  <si>
    <t xml:space="preserve">Unidad de Correspondencia Profesional UniversitarioJefe de Archivo y Gestión Documental </t>
  </si>
  <si>
    <t xml:space="preserve">Archivo y Gestión Documental 
</t>
  </si>
  <si>
    <t>ley 1409</t>
  </si>
  <si>
    <t>30 de agosto 2010</t>
  </si>
  <si>
    <t>Por la cual se reglamenta el ejercicio profesional de la Archivística, se dicta el Código de Ética y otras disposiciones.”</t>
  </si>
  <si>
    <t>Secretaria General   Subseretaria de Talento Humano</t>
  </si>
  <si>
    <t xml:space="preserve">Ley 1712 
</t>
  </si>
  <si>
    <t>6 de Marzo de 2014</t>
  </si>
  <si>
    <t>Articulo 4 Inciso 2 Articulo12 Numeral d) Articulo 13,15, 16, 17, 32 
Artículo 6, Título II, Capítulo 6 Art. 76, Título II, Art. 11</t>
  </si>
  <si>
    <t>Por medio de la cual se crea la Ley de transparencia  y del derecho de acceso a la informacion Pública Nacional y se dictan otras disposiciones</t>
  </si>
  <si>
    <t xml:space="preserve">Decreto 019 </t>
  </si>
  <si>
    <t>10 de Enero de 2012</t>
  </si>
  <si>
    <t>Título I Cap. 1 Art. 12, 13 y 14</t>
  </si>
  <si>
    <t>Por medio del cual  se dictan normas para suprimir o reformar regulaciones, procedimientos y trámites innecesarios existentes en la Administración Pública</t>
  </si>
  <si>
    <t xml:space="preserve">Archivo y Gestión Documental- Unidad de Correspondencia  </t>
  </si>
  <si>
    <t xml:space="preserve">  Decreto 2609 </t>
  </si>
  <si>
    <t>14 de Diciembre de 2012</t>
  </si>
  <si>
    <t xml:space="preserve">Por el cual se reglamenta el Titulo V de la Ley 594 de 2000 parcialmente los artículos 58 y 59 de la Ley 1437 de 2011 y se dictan otras dispersiones en materia de Gestión Documental para todas las Entidades del Estado. </t>
  </si>
  <si>
    <t xml:space="preserve">Presidencia de la República </t>
  </si>
  <si>
    <t xml:space="preserve">Decreto 2641 </t>
  </si>
  <si>
    <t>17 de Diciembre de 2012</t>
  </si>
  <si>
    <t>Por el cual se reglamentan los artículos 73 y 76 de la ley 1474 de 2011</t>
  </si>
  <si>
    <t xml:space="preserve">Archivo y Gestión Documental </t>
  </si>
  <si>
    <t>Decreto 1080</t>
  </si>
  <si>
    <t>26 de Mayo de 2015</t>
  </si>
  <si>
    <t>Por medio del cual se expide el Decreto Único Reglamentario del Sector Cultura.</t>
  </si>
  <si>
    <t>Ministerio de Cultura República de Colombia</t>
  </si>
  <si>
    <t xml:space="preserve">Decreto 1166 </t>
  </si>
  <si>
    <t>19 de Julio de  2016</t>
  </si>
  <si>
    <t>Por el cual se adiciona el capítulo 12 al título 3 de la parte 2 del libro 2 del decreto  1069 de 2015, Decreto Unico reglamentario del Sector Justicia del Derecho, relacionado conla presentación, tratamiento y radicación de las peticiones presentadas verbalmente</t>
  </si>
  <si>
    <t>Decreto 0156</t>
  </si>
  <si>
    <t>22 de abril 2022</t>
  </si>
  <si>
    <t xml:space="preserve">Por  medio de la cual  se modifica el decreto 465 del 23 de dicciembre 2022 delega unas funciones y se dictan otras disposiciones </t>
  </si>
  <si>
    <t xml:space="preserve">  Acuerdo No 07 </t>
  </si>
  <si>
    <t>29 de Junio de 1994</t>
  </si>
  <si>
    <t xml:space="preserve">ARTÍCULO 15, 21, 22, 23, 24, 25, 26,  27, </t>
  </si>
  <si>
    <t>Por el cual se adopta y se expide el Reglamento General de Archivos</t>
  </si>
  <si>
    <t xml:space="preserve">Acuerdo No 011 </t>
  </si>
  <si>
    <t>22 de Mayo de 1996</t>
  </si>
  <si>
    <t xml:space="preserve">Establece dentro de los objetivos del Archivo General de la Nación el de: Velar por la conservación, incremento y difusión del patrimonio documental de la Nación mediante la formulación de la política archivística a nivel nacional.
</t>
  </si>
  <si>
    <t>Archivo General de la Nación</t>
  </si>
  <si>
    <t>Acuerdo No 049</t>
  </si>
  <si>
    <t>5 de Mayo de 2000</t>
  </si>
  <si>
    <t>Articulo 61</t>
  </si>
  <si>
    <t>Por el cual se desarrolla el articulo del Cap. 7 Conservación de Documentos del Reglamento General de Archivo sobre condiciones de edificios y locales destinados a archivos</t>
  </si>
  <si>
    <t>Consejo Directivo del Archivo General de la Nación</t>
  </si>
  <si>
    <t xml:space="preserve">Jefe de Archivo y Gestión Documental   Subsecretario de Apoyo Logistico Secretario General </t>
  </si>
  <si>
    <t xml:space="preserve">Archivo y Gestión Documental - Unidad de Correspondencia </t>
  </si>
  <si>
    <t xml:space="preserve">                                                                                 Acuerdo No 060</t>
  </si>
  <si>
    <t>30 de Octubre de 2001</t>
  </si>
  <si>
    <t xml:space="preserve">Completo 
</t>
  </si>
  <si>
    <t>Acuerdo por medio del cual se establecen pautas para la adminsitración de las comunicaciones oficiales en las entidades publicas y las privadas que cumplen funciones públicas</t>
  </si>
  <si>
    <t>Acuerdo No 038</t>
  </si>
  <si>
    <t>20 de Septiembre de 2002</t>
  </si>
  <si>
    <t>Por el cual se desarrolla el articulo 15 de la Ley General de Archivos 594 de 2000.                                                                                                                                   Establece que los servidores públicos, al desvincularse de las unciones titulares, entregarán los documentos y archivos a su cargo debidamente inventariados, conforme a las normas y procedimientos que establezca el Archivo General de la Nación.</t>
  </si>
  <si>
    <t>Acuerdo No 042</t>
  </si>
  <si>
    <t>31 de Octubre de 2002</t>
  </si>
  <si>
    <t>Artículos 21, 22, 23 y 26 de la Ley General de Archivos 594 de 2000.</t>
  </si>
  <si>
    <t>Por el cual se establecen los criterios para la organización de los Archivos de Gestión en las Entidades Publicas y las Privadas que cumplen funciones publicas, se regula el inventario Único Documental y se desarrollan los artículos 21,22,23 y 26 de la Ley General de Archivos 594 de 2000</t>
  </si>
  <si>
    <t xml:space="preserve">Acuerdo No 02 </t>
  </si>
  <si>
    <t>23 de Enero de 2004</t>
  </si>
  <si>
    <t>Por el cual se establecen los lineamientos básicos para la organización de fondos acumulados.</t>
  </si>
  <si>
    <t xml:space="preserve">Jefe de Archivo y Gestión Documental  Secretaria General </t>
  </si>
  <si>
    <t xml:space="preserve">Acuerdo No 006 </t>
  </si>
  <si>
    <t>18 de Octubre de 2011</t>
  </si>
  <si>
    <t>Por el cual se reglamenta la organización y manejo de los expedientes pensionales.</t>
  </si>
  <si>
    <t>Acuerdo No 008</t>
  </si>
  <si>
    <t>31 de Octubre de 2014</t>
  </si>
  <si>
    <t>Por el cual se establece las especificaciones técnicas y lso requisitoss para la prestaion de los servicios de deposito, custodia, organización reprografia y conservación</t>
  </si>
  <si>
    <t xml:space="preserve">Oficina de Archivo y Gestión documental </t>
  </si>
  <si>
    <t xml:space="preserve">Subsecretaria  de Apoyo Logistico       Jefe de Archivo y Gestión Documental </t>
  </si>
  <si>
    <t>Acuerdo No 004</t>
  </si>
  <si>
    <t>30 de abril 2019</t>
  </si>
  <si>
    <t>Por el cual se reglamenta parcialmente los Decretos 2578 y 2609 de 2012 y se modifica el procedimiento para la elaboración, presentación, evaluación, aprobación e implementación de las Tablas de Retención Documental y Tablas de Valoración Documental.</t>
  </si>
  <si>
    <t>Acuerdo No 5</t>
  </si>
  <si>
    <t>15 de Marzo de 2013</t>
  </si>
  <si>
    <t>Por el cual se establecen los criterios básicos par la clasificación, ordenación y descripción de los archivo en las entidades publicas y privadas que cumplen funciones publicas y se dictan otras disposiciones</t>
  </si>
  <si>
    <t>Acuerdo No 003</t>
  </si>
  <si>
    <t>17 de Febrero de 2015</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</si>
  <si>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articulo 21 de la Ley 594 de 2000 y el capitulo IV del Decreto 2609 de 2012</t>
  </si>
  <si>
    <t xml:space="preserve">     Resolucion 40001120</t>
  </si>
  <si>
    <t>3 de Junio de 2014</t>
  </si>
  <si>
    <t>Por medio del cual se establece el tramite y los lineamientos para la adopcion del Codigo Postal en el Territorio Nacional</t>
  </si>
  <si>
    <t xml:space="preserve">Unidad de Correspondencia </t>
  </si>
  <si>
    <t>Ministerio de Tecnologias de la Informacion y las Comunicaciones.</t>
  </si>
  <si>
    <t>circular Externa 001</t>
  </si>
  <si>
    <t>entrega de archivos y documentos en cualquier soporte con ocación del cambio de administración en las entidades del orden territorial .</t>
  </si>
  <si>
    <t xml:space="preserve">Jefe de Archivo y Gestión Documental   Secretaria General </t>
  </si>
  <si>
    <t xml:space="preserve"> Circular Externa 002</t>
  </si>
  <si>
    <t>25 de Febrero de 2015</t>
  </si>
  <si>
    <t>sobre entrega de archivos, en cualquier soporte, con ocasión del cambio de administración de las entidades territoriales</t>
  </si>
  <si>
    <t>Circular Externa 003</t>
  </si>
  <si>
    <t>27 de Febrero de 2015</t>
  </si>
  <si>
    <t>Directrices para la elaboracion de Tablas de Retencion Documetal</t>
  </si>
  <si>
    <t>Circular Externa 004</t>
  </si>
  <si>
    <t>3 de junio de 2003</t>
  </si>
  <si>
    <t xml:space="preserve">Historias laborales </t>
  </si>
  <si>
    <t xml:space="preserve">Talento humano Archivo y Gestión Documental </t>
  </si>
  <si>
    <t xml:space="preserve">Departamento Administrativa de la función publica  Archivo General de  la Nación </t>
  </si>
  <si>
    <t>GESTIÓN DE TECNOLOGÍAS DE LA INFORMACIÓN</t>
  </si>
  <si>
    <t>Subsecretaria de Sistemas de Información</t>
  </si>
  <si>
    <t>57 de 1985</t>
  </si>
  <si>
    <t>Por la cual se ordena la publicidad de los actos y documentos oficiales</t>
  </si>
  <si>
    <t>Ciudadania General</t>
  </si>
  <si>
    <t>Subsecretario de Sistemas de Información</t>
  </si>
  <si>
    <t>527 de 1999</t>
  </si>
  <si>
    <t>CAPITULO I Firmas digitales</t>
  </si>
  <si>
    <t xml:space="preserve">Por medio de la cual se define y reglamenta el acceso y uso de los mensajes de datos, del comercio electrónico y de las firmas digitales, y se establecen las entidades de certificación y se dictan otras disposiciones.
</t>
  </si>
  <si>
    <t>2150 de 1995</t>
  </si>
  <si>
    <t>Art. 1, 21 y 26</t>
  </si>
  <si>
    <t xml:space="preserve">Por el cual se suprimen y reforman regulaciones, procedimientos o trámites innecesarios existentes en la Administración Pública
</t>
  </si>
  <si>
    <t>Ministerio de Justicia y del Derecho</t>
  </si>
  <si>
    <t>Conpes</t>
  </si>
  <si>
    <t>2790 de 1995</t>
  </si>
  <si>
    <t>La estrategia contemplada en el presente documento tiene por objetivo general consolidar una Gestión Pública Orientada a Resultados del Plan Nacional de Desarrollo. Sus objetivos específicos son, por un lado, institucionalizar el concepto de Gestión Integral con Participación Ciudadana y, por otro, desarrollar en las entidades públicas la capacidad institucional requerida para cumplir con los objetivos de los programas, subprogramas y proyectos bajo su responsabilidad.
Para el logro de estos objetivos, se aprovecharán los espacios generados por la ley para la
interlocución entre las entidades de la administración pública y la sociedad civil.</t>
  </si>
  <si>
    <t>Gestión Publica</t>
  </si>
  <si>
    <t>Departamento Nacional de Planeacion</t>
  </si>
  <si>
    <t>594 de 2000</t>
  </si>
  <si>
    <t xml:space="preserve">Por medio de la cual se dicta la Ley General de Archivos y se dictan otras disposiciones
</t>
  </si>
  <si>
    <t>Administración Municipal</t>
  </si>
  <si>
    <t>Directiva Presidencial</t>
  </si>
  <si>
    <t>Documento integral</t>
  </si>
  <si>
    <t>Plan de acción estrategía de Gobierno en Línea</t>
  </si>
  <si>
    <t>Subsecretaría de Sistemas de Información</t>
  </si>
  <si>
    <t>Presidencía de la República</t>
  </si>
  <si>
    <t>3072 de 2000</t>
  </si>
  <si>
    <t>Este documento presenta a consideración del CONPES la “Agenda de Conectividad”, que busca masificar el uso de las Tecnologías de la Información y con ello aumentar la competitividad del sector productivo, modernizar las instituciones públicas y de gobierno, y socializar el acceso a la información, siguiendo los lineamientos establecidos en el Plan Nacional de Desarrollo 1998 – 2002 "Cambio para Construir la Paz"</t>
  </si>
  <si>
    <t>Ministerio de Comunicaciones</t>
  </si>
  <si>
    <t xml:space="preserve">Numeral 2.2 Gestión pública orientada por resultados </t>
  </si>
  <si>
    <t>Programa de renovación de la Administración Pública: hacía un Estado Comunitario</t>
  </si>
  <si>
    <t>790 de 2002</t>
  </si>
  <si>
    <t>por la cual se expiden disposiciones para adelantar el programa de renovación de la administración públi- ca y se otorgan unas facultades extraordinarias al Presidente de la República</t>
  </si>
  <si>
    <t>Entidades territoriales - Gobierno Nacional</t>
  </si>
  <si>
    <t>812 de 2003</t>
  </si>
  <si>
    <t>Art. 8</t>
  </si>
  <si>
    <t xml:space="preserve">por la cual se aprueba el Plan Nacional de Desarrollo 2003-2006, hacia un Estado comunitario.
</t>
  </si>
  <si>
    <t>En lo concerniente</t>
  </si>
  <si>
    <t xml:space="preserve">por el cual se adopta una Reforma Política Constitucional y se dictan otras disposiciones.
</t>
  </si>
  <si>
    <t>Proceso de elección</t>
  </si>
  <si>
    <t>906 de 2004</t>
  </si>
  <si>
    <t>Delitos informaticos</t>
  </si>
  <si>
    <t>Por el cual se expide el Código de Procedimiento Penal</t>
  </si>
  <si>
    <t>Ciudadania general</t>
  </si>
  <si>
    <t>3292 de 2004</t>
  </si>
  <si>
    <t>Proyecto de racionalización y automatización de trámites</t>
  </si>
  <si>
    <t>Ciudadania - Entidades Territoriales</t>
  </si>
  <si>
    <t>1266 de 2008</t>
  </si>
  <si>
    <t xml:space="preserve">por la cual se dictan las disposiciones generales del hábeas data y se regula el manejo de la información contenida en bases de datos personales, en especial la financiera, crediticia, comercial, de servicios y la proveniente de terceros países y se dictan otras disposiciones.
</t>
  </si>
  <si>
    <t>Superintendencia de Industria y Comercio - Ciudadanos - Entidades</t>
  </si>
  <si>
    <t>1341 de 2009</t>
  </si>
  <si>
    <t>por la cual se definen principios y conceptos sobre la sociedad de la información y la organización de las Tecnologías de la Información y las Comunicaciones –TIC–, se crea la Agencia Nacional de Espectro y se dictan otras disposiciones.</t>
  </si>
  <si>
    <t>Secretarias, Subsecretarias u oficinas TIC en el territorio Nacional</t>
  </si>
  <si>
    <t>235 de 2010</t>
  </si>
  <si>
    <t>Art. 1 - 2 -3</t>
  </si>
  <si>
    <t>Por la cual se regula el intercambio de información entre entidades para el cumplimiento de funciones públicas.</t>
  </si>
  <si>
    <t>Ministerio del interior y de justicia</t>
  </si>
  <si>
    <t>1437 de 2011</t>
  </si>
  <si>
    <t>Art. 3 - 5 - 7</t>
  </si>
  <si>
    <t>Gobierno Nacional - Entidades de todo orden y Ciudadania</t>
  </si>
  <si>
    <t>19 de 2012</t>
  </si>
  <si>
    <t>Art. 28 - 23 - 34 -38 - 40 - 49 -54</t>
  </si>
  <si>
    <t>Por el cual se dictan normas para suprimir o reformar regulaciones, procedimientos y trámites innecesarios existentes en la Administración
Pública</t>
  </si>
  <si>
    <t>Departamento Administrativo de la función pública</t>
  </si>
  <si>
    <t>2364 de 2012</t>
  </si>
  <si>
    <t>Art. 3</t>
  </si>
  <si>
    <t xml:space="preserve">Por medio del cual se reglamenta el artículo 7° de la Ley 527 de 1999, sobre la firma electrónica y se dictan otras disposiciones.
</t>
  </si>
  <si>
    <t>Goberino Nacional</t>
  </si>
  <si>
    <t>1581 de 2012</t>
  </si>
  <si>
    <t>Por la cual se dictan disposiciones generales para la protección de datos personales</t>
  </si>
  <si>
    <t>1618 de 2013</t>
  </si>
  <si>
    <t xml:space="preserve">TÍTULO IV
</t>
  </si>
  <si>
    <t>Por medio de la cual se establecen las disposiciones para garantizar el pleno ejercicio de los derechos de las personas con discapacidad.</t>
  </si>
  <si>
    <t>1712 de 2014</t>
  </si>
  <si>
    <t>1078 de 2015</t>
  </si>
  <si>
    <t>Por medio del cual se expide el Decreto Único Reglamentario del Sector de Tecnologías de la Información y las Comunicaciones.</t>
  </si>
  <si>
    <t>1753 de 2015</t>
  </si>
  <si>
    <t xml:space="preserve">Componente Competitividad e infraestructura estratégicas  </t>
  </si>
  <si>
    <t>Por la cual se expide el Plan Nacional de Desarrollo 2014-2018 “Todos por un nuevo país</t>
  </si>
  <si>
    <t>1757 de 2015</t>
  </si>
  <si>
    <t>Tiúlo II</t>
  </si>
  <si>
    <t xml:space="preserve">Por la cual se dictan disposiciones en materia de promoción y protección del derecho
a la participación democrática.
</t>
  </si>
  <si>
    <t>No. 003 de 17 de febrero de 2015</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</si>
  <si>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</si>
  <si>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415 de 2016</t>
  </si>
  <si>
    <t>Por el cual se adiciona el Decreto Único Reglamentario del sector de la Función Pública, Decreto número 1083 de 2015, en lo relacionado con la definición de los lineamientos para el fortalecimiento institucional en materia de Tecnologías de la Información y las Comunicaciones</t>
  </si>
  <si>
    <t>CONPES</t>
  </si>
  <si>
    <t>3920 17 de abril de 2018</t>
  </si>
  <si>
    <t>POLÍTICA NACIONAL DE EXPLOTACIÓN DE DATOS
(BIG DATA)</t>
  </si>
  <si>
    <t>2106 de 2018</t>
  </si>
  <si>
    <t>Titúlo I - II - II</t>
  </si>
  <si>
    <t>Por el cual se dictan normas para simplificar, suprimir y reformar trámites, procesos y procedimientos innecesarios existentes en la administración pública.</t>
  </si>
  <si>
    <t>presidencía de la República</t>
  </si>
  <si>
    <t>1955 de 2019</t>
  </si>
  <si>
    <t>Pel cual se expide el Plan Nacional de Desarrollo 2018-2022. “Pacto por Colombia, Pacto por la Equidad”.</t>
  </si>
  <si>
    <t>2106 de 2019</t>
  </si>
  <si>
    <t>Adiciona o modifica Decreto de 2018</t>
  </si>
  <si>
    <t xml:space="preserve">POLÍTICA NACIONAL PARA LA TRANSFORMACIÓN DIGITAL E INTELIGENCIA
ARTIFICIAL </t>
  </si>
  <si>
    <t>1978 de 2019</t>
  </si>
  <si>
    <t>Por la cual se moderniza el sector de las Tecnologías de la Información y las Comunicaciones (TIC), se distribuyen competencias, se crea un regulador único y se dictan otras disposiciones.</t>
  </si>
  <si>
    <t>SIMPLIFICACiÓN DE INTERACCiÓN DIGITAL ENTRE LOS
CIUDADANOS Y EL ESTADO</t>
  </si>
  <si>
    <t xml:space="preserve">POLÍTICA NACIONAL DE CONFIANZA Y SEGURIDAD DIGITAL 
</t>
  </si>
  <si>
    <t>02893 de 2020</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</si>
  <si>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</si>
  <si>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MINTIC</t>
  </si>
  <si>
    <t>2160 DE 2020</t>
  </si>
  <si>
    <t>Por la cual se expide la Guía de lineamientos de los servicios ciudadanos digitales y la Guía para vinculación y uso de estos</t>
  </si>
  <si>
    <t>001519 de 2020</t>
  </si>
  <si>
    <t>Por la cual se definen los estándares y directrices para publicar la información señalada en la Ley 1712
del 2014 y se definen los requisitos materia de acceso a la información pública, accesibilidad web,
seguridad digital, y datos abiertos</t>
  </si>
  <si>
    <t>Intervinientes del proceso</t>
  </si>
  <si>
    <t>2052 de 2020</t>
  </si>
  <si>
    <t>Establecer disposiciones transversales a la Rama Ejecutiva del nivel nacional y territorial y a los particulares que cumplan funciones públicas y/o administrativas, en relación con la racionalización de trámites, con el fin de facilitar, agilizar y garantizar el acceso al ejercicio de los derechos de las personas, el cumplimiento de sus obligaciones, combatir la corrupción y fomentar la competitividad.</t>
  </si>
  <si>
    <t>LINEAMIENTOS PARA EL USO DE SERVICIOS EN LA NUBE,
INTELIGENCIA ARTIFICIAL, SEGURIDAD DIGITAL Y GESTiÓN
DE DATOS.</t>
  </si>
  <si>
    <t>00500 de 2021</t>
  </si>
  <si>
    <t>Por la cual se establecen los lineamientos y estándares para la estrategia de seguridad digital y se adopta el modelo de seguridad y privacidad como habilitador de la política de Gobierno Digital</t>
  </si>
  <si>
    <t>767 de 2022</t>
  </si>
  <si>
    <t>actualización Política Colombiana de Gobierno Digital</t>
  </si>
  <si>
    <t>1117 de 2022</t>
  </si>
  <si>
    <t>Por la cual se establecen los lineamientos de transformación digital para las estrategias de ciudades y territorios inteligentes de las entidades territoriales, en el marco de la Política de Gobierno Digita</t>
  </si>
  <si>
    <t>746 de 2022</t>
  </si>
  <si>
    <t>Por la cual se fortalece el modelo de seguridad y privacidad de la información y se definen lineamientos adicionales a los establecidos en la resolución No. 500 de 2021.</t>
  </si>
  <si>
    <t>06 09 2022</t>
  </si>
  <si>
    <t>GESTIÓN JURÍDICA</t>
  </si>
  <si>
    <t>OBSERVACIONES</t>
  </si>
  <si>
    <t xml:space="preserve">Oficina Jurídica </t>
  </si>
  <si>
    <t>Constitución Política De Colombia</t>
  </si>
  <si>
    <t>Se decreta, sanciona y promulga la Constitución Política de Colombia</t>
  </si>
  <si>
    <t>todas las personas en el territorio colombiano que les afecten, bien por tener que cumplirlas, bien por tener que hacer cumplirlas, sin que su falta de conocimiento excuse de su cumplimiento.</t>
  </si>
  <si>
    <t>Oficina Jurídica</t>
  </si>
  <si>
    <t>Ley Estatutaria</t>
  </si>
  <si>
    <t>1581 del 17 de octubre de 2012</t>
  </si>
  <si>
    <t>Congreso de la República de  Colombia</t>
  </si>
  <si>
    <t>Reglamentada parcialmente por el Decreto 1377 de 2013; Decreto 886 de 2014 (por el cual se reglamenta el artículo 25 de la Ley 1581 de 2012); Reglamentada parcialmente por el Decreto 1081 de 2015</t>
  </si>
  <si>
    <t>153 del 15 de Agosto de 1887</t>
  </si>
  <si>
    <t>Por la cual se adiciona y reforma los códigos nacionales, la ley 61 de 1886 y la 57 de 1887 (Código Civil)</t>
  </si>
  <si>
    <t>Reglamentada parcialmente por el Decreto 1083 de 2015</t>
  </si>
  <si>
    <t>19  del 18 de noviembre de 1958</t>
  </si>
  <si>
    <t>Sobre reforma administrativa.</t>
  </si>
  <si>
    <t>Por medio de la cual se modifica la Ley 4 de 1958</t>
  </si>
  <si>
    <t>9 del 11 de enero de 1989</t>
  </si>
  <si>
    <t>Por la cual se dictan normas sobre planes de desarrollo municipal, compraventa y expropiación de bienes y se dictan otras disposiciones</t>
  </si>
  <si>
    <t>Ley 2 de 1991 (por el cual se modifica la Ley 9 de 1989), Ley 388 de 1997 (Por la cual se modifica la Ley 9 de 1989, y la Ley 2 de 1991 y se dictan otras disposiciones.)</t>
  </si>
  <si>
    <t>38 del 21 de abril de 1989</t>
  </si>
  <si>
    <t>Capitulo 1, 2, 3, 5, 15</t>
  </si>
  <si>
    <t>Normativo del Presupuesto General de la Nación</t>
  </si>
  <si>
    <t>OMPILADA Y MODIFICADA POR DECRETO 111 DE 1996 - LEYES 718 de 2001 - DECRETOS 841 de 1990; 358 de 1995; 1807 DE 1994, 1466 DE 1994, 634 DE 1994, 119 DE 1994; 2424 DE 1993, 1850 DE 1993, 206 DE 1993; 1555 DE 1992; 2842 DE 1991, 2518 DE 1991, 976 DE 1991; 2449 DE 1990, 843 DE 1990, 841 DE 1990, 411 DE 1990; 3077 DE 1989, 3046 DE 1989, 2980 DE 1989, 2786 DE 1989, 2419 DE 1989, 2409 DE 1989, 2408 DE 1989, 2407 DE 1989 , 2406 DE 1989, 2405 DE 1989, 2404 DE 1989, 2162 DE 1989, 880 DE 1989, 870 DE 1989, 869 DE 1989, 3245 DE 2005; VER LEYES 179 DE 1994; 225 DE 1995, 1508 DE 2012 Y 1593 DE 2012</t>
  </si>
  <si>
    <t>80 del 28 de octubre de 1993</t>
  </si>
  <si>
    <t>LEYES 281 de 1996; 446 de 1998, 1150 de 2007, 1474 de 2011, 1882 de 2018 - DECRTOS 679 de 1994; 287 de 1996; 165 de 1997; 266 del 2000; 626, 2504 de 2001; 941, 1696, 280, 2170 de 2002; 1896, 2166, 3629 y 3740 de 2004; 2503 de 2003; 959, 2434 y 4375 de 2006; 4533, 2474 de 2008; 2473 de 2010; 019 de 2012, decreto 734 de 2012; 1510 de 2013</t>
  </si>
  <si>
    <t>43 de 1993</t>
  </si>
  <si>
    <t>Artículos 12 y 13</t>
  </si>
  <si>
    <t>por medio de la cual se establecen las normas relativas a la adquisición, renuncia, pérdida y recuperación de la nacionalidad colombiana; se desarrolla el numeral 7 del artículo 40 de la Constitución Política y se dictan otras disposiciones.</t>
  </si>
  <si>
    <t>Artículo 13 modificado por el artículo 81 del Decreto 2150 de 1995</t>
  </si>
  <si>
    <t>136 del 2 de junio de 1994</t>
  </si>
  <si>
    <t>Por la cual se dictan normas tendientes a modernizar la organización y el funcionamiento de los municipios</t>
  </si>
  <si>
    <t xml:space="preserve">LEYES 177 de 1994, 617 de 2000, 1148 de 2007, 1368 de 2009, 1551 de 2012 - DECRETOS 638 de 1995, 1122 de 1999; 169, 1109 de 2000, 3171 de 2004, 2106 de 2019
</t>
  </si>
  <si>
    <t>393 del 29 de julio de 1997</t>
  </si>
  <si>
    <t>Por la cual se desarrolla el artículo 87 de la Constitución Política (Acción de Cumplimiento)</t>
  </si>
  <si>
    <t>152 del 15 de julio de 1994</t>
  </si>
  <si>
    <t>Por la cual se establece la Ley Orgánica del Plan de Desarrollo</t>
  </si>
  <si>
    <t xml:space="preserve">LEYES 290 de 1996; 1437 de 2011 - DECRETO 683 de 2020 </t>
  </si>
  <si>
    <t>446 del 7 de julio de 1998</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</si>
  <si>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t>
  </si>
  <si>
    <t xml:space="preserve">LEYES 552 de 1999; 640 de 2001; 794 de 2003, 1437 de 2011; 1563, 1564 de 2012, </t>
  </si>
  <si>
    <t>472 del 5 de agosto de 1998</t>
  </si>
  <si>
    <t>Por la cual se desarrolla el artículo 88 de la Constitución Política de Colombia en relación con el ejercicio de las acciones populares y de grupo y se dictan otras disposiciones.</t>
  </si>
  <si>
    <t>LEY 1425 de 2010</t>
  </si>
  <si>
    <t>489 del 29 de diciembre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</si>
  <si>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</si>
  <si>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 xml:space="preserve">LEYES 1474 de 2011 - DECRETOS 1714 de 2000; 180 de 2008; 19 de 2012; 1499 de 2017 
</t>
  </si>
  <si>
    <t>527 del 18 de agosto de 1999</t>
  </si>
  <si>
    <t>Por medio de la cual se define y reglamenta el acceso y uso de los mensajes de datos, del comercio electrónico y de las firmas digitales, y se establecen las entidades de certificación y se dictan otras disposiciones</t>
  </si>
  <si>
    <t>DECRETOS 1747 DE 2000; 4487 DE 2009; 19, 2364 DE 2012</t>
  </si>
  <si>
    <t>594 del 14 de julio de 2000</t>
  </si>
  <si>
    <t>Por medio de la cual se dicta la Ley General de Archivos y se dictan otras disposiciones</t>
  </si>
  <si>
    <t>REGLAMENTADO POR DECRETO 2609 DE 2012 Y 106 DE 2015</t>
  </si>
  <si>
    <t>599 del 24 de julio de 2000</t>
  </si>
  <si>
    <t>TITULO III - CAPITULO UNICO- de la conducta punible - artículos 22 y 23 - LIBRO SEGUNDO - PARTE ESPECIAL - DE LOS DELITOS EN PARTICULAR - TITULO I al TITULO XVI</t>
  </si>
  <si>
    <t>Por la cual se expide el Código de Procedimiento Penal</t>
  </si>
  <si>
    <t>Decreto Legislativo 546 de 2020 Ley 2014 de 2019 Ley 2010 de 2019 Ley 1959 de 2019 Ley 1944 de 2018, Ley 1918 de 2018, Ley 1915 de 2018, Ley 1908 de 2018, Ley 1719 de 2014, Ley 1696 de 2013, Ley 1675 de 2013, Ley 1639 de 2013, Ley 1482 de 2011, Ley 1474 de 2011, Ley 1453 de 2011, Ley 1426 de 2010, Decreto Nacional 126 de 2010, Ley 1309 de 2009, Ley 1311 de 2009, Ley 1329 de 2009, Ley 1326 de 2009, Ley 1288 de 2009, Ley 1273 de 2009, Decreto Nacional 4336 de 2008, Ley 1257 de 2008, ley 1236 de 2008, Ley 1220 de 2008, Ley 1200 de 2008, Ley 1181 de 2007, Ley 1142 de 2007, Ley 1121 de 2006, Ley 1028 de 2006, Ley 882 de 2004, Ley 813 de 2003, Ley 788 de 2002, Ley 777 de 2002, Ley 747 de 2002, Ley 733 de 2002, Ley 679 de 2001</t>
  </si>
  <si>
    <t>640 del 5 de enero de 2001</t>
  </si>
  <si>
    <t>Por la cual se modifican normas relativas a la conciliación y se dictan otras disposiciones</t>
  </si>
  <si>
    <t>LEYES 1395 de 2010; 1437 de 2011; 1564 de 2012; 491 de 2020</t>
  </si>
  <si>
    <t>734 del 5 de febrero de 2002</t>
  </si>
  <si>
    <t>Por la cual se expide el Código Disciplinario Único</t>
  </si>
  <si>
    <t>LEYES 1474 de 2011; 1523 de 2012; 1709 de 2014 - DECRETOS 224 de 2002; 4335 de 2008; 4702, 126 de 2010; 19 de 2012
MODIFICADO por la Ley 2196 de 2022</t>
  </si>
  <si>
    <t>906 del 31 de agosto de 2004</t>
  </si>
  <si>
    <t>TITULO IV, Capitulo III, parte III y IV</t>
  </si>
  <si>
    <t>Por la cual se expide el Código de Procedimiento penal (corregida de conformidad con el Decreto 2770 de 2004</t>
  </si>
  <si>
    <t xml:space="preserve">LEYES 973 de 2004; 985 de 2005; 1121 de 2006; 1142 de 2007; 1257 de 2008; 1273, 1312 de 2009; 1395 de 2010; 1453, 1474, 1453 de 2011; 1542 de 2012; 1652 de 2013; 1760 de 2015; 1786, 1774 de 2016; 1826, 1851 de 2017; 1908, 1944 de 2018; 1959 de 2019 - DECRETOS 2770 de 2004 </t>
  </si>
  <si>
    <t>909 del 23 de septiembre de 2004</t>
  </si>
  <si>
    <t>Por la cual se expiden normas que regulan el empleo público, la carrera administrativa, gerencia pública y se dictan otras disposiciones.</t>
  </si>
  <si>
    <t xml:space="preserve">LEYES 1033, 1093 de 2006; 1575 de 2012; 1960 de 2019 - DECRETOS 19 de 2012; 894 de 2017 </t>
  </si>
  <si>
    <t>1150 del 16 de julio de 2007</t>
  </si>
  <si>
    <t>por medio de la cual se introducen medidas para la eficiencia y la transparencia en la Ley 80 de 1993 y se dictan otras disposiciones generales sobre la contratación con Recursos Públicos.</t>
  </si>
  <si>
    <t>LEYES 1450, 1474 de 2011; 1508, 1563 de 2012; 1753 de 2015; 1882 de 2018; 1955 de 2019; 2022, 2040 de 2020- DECRETOS 19 de 2012; 440, 537 de 2020</t>
  </si>
  <si>
    <t>1437 del 18 de enero de 2011</t>
  </si>
  <si>
    <t>Moficicado y/o reformado por LEYES 1450 de 2011; 1564 de 2012; 1755 de 2015; 2080 DECRETOS 403, 491, 564</t>
  </si>
  <si>
    <t>1551 del 6 de julio de 2012</t>
  </si>
  <si>
    <t>Por la cual se dictan normas para modernizar la organización y el funcionamiento de los municipios.</t>
  </si>
  <si>
    <t xml:space="preserve">LEYES 1681 de 2013, 1955 de 2019 </t>
  </si>
  <si>
    <t>Por la cual se expide el Código General del Proceso</t>
  </si>
  <si>
    <t xml:space="preserve">LEYES 1676 de 2013; 1743 de 2014; 1996 de 2019; 2030 de 2020 - DECRETOS 1736 de 2012; 491, 564 de 2020 </t>
  </si>
  <si>
    <t>1712 del 6 de marzo de 2014</t>
  </si>
  <si>
    <t>Por medio de la cual se crea la Ley de Transparencia y del Derecho de Acceso a la Información Pública Nacional y se dictan otras disposiciones</t>
  </si>
  <si>
    <t>REGLAMENTADA POR DECRETO 103 DE 2015; YERROS CORREGIDOS MEDIANTE DECRETO 1494, 1862, 2199 DE 2015</t>
  </si>
  <si>
    <t>1755 del 30 de junio de 2015</t>
  </si>
  <si>
    <t>1801 del 29 de julio de 2016</t>
  </si>
  <si>
    <t>Por  la cual se expide el Código Nacional de Policía y Convivencia.</t>
  </si>
  <si>
    <t xml:space="preserve">LEYES 1955 de 2019; 2000 de 2019; 2030, 2054 de 2020 - DECRETOS 555 de 2017; 819 de 2020 </t>
  </si>
  <si>
    <t>1952 del 28 de enero de 2019</t>
  </si>
  <si>
    <t>Por medio de la cual se expide el código general disciplinario se derogan la ley 734 de 2002 y algunas disposiciones de la ley 1474 de 2011, relacionadas con el derecho disciplinario</t>
  </si>
  <si>
    <t xml:space="preserve">Deroga la Ley 734 de 2002 y algunas disposiciones de la Ley 1474 de 2011 relacionadas con el derecho disciplinario </t>
  </si>
  <si>
    <t>2080 del 25 de enero de 2021</t>
  </si>
  <si>
    <t>POR MEDIO DE LA CUAL SE REFORMA EL CÓDIGO DE PROCEDIMIENTO ADMINISTRATIVO Y DE LO CONTENCIOSO ADMINISTRATIVO -LEY 1437 DE 2011- Y SE DICTAN OTRAS DISPOSICIONES EN MATERIA DE DESCONGESTIÓN EN LOS PROCESOS QUE SE TRAMITAN ANTE LA JURISDICCIÓN</t>
  </si>
  <si>
    <t>Modifica las Leyes 1564 de 1012, 1437 de 2011, Ley 685 de 2001</t>
  </si>
  <si>
    <t>2196 del 18 de enero de 2022</t>
  </si>
  <si>
    <t>POR MEDIO DE LA CUAL SE EXPIDE EL ESTATUTO DISCIPLINARIO POLICIAL</t>
  </si>
  <si>
    <t>2085 del 3 de marzo de 2021</t>
  </si>
  <si>
    <t>por medio de la cual se adopta la figura de la depuración normativa, se decide la pérdida de vigencia y se derogan expresamente normas de rango legal.</t>
  </si>
  <si>
    <t>Personal de la Administración Municipal de Pasto a efectos de desarrollar la Politíca de Mejora Normativa en la Entidad</t>
  </si>
  <si>
    <t>2213 del 13 de junio de 2022</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</si>
  <si>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</si>
  <si>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2160 del 25 de noviembre de 2021</t>
  </si>
  <si>
    <t>POR MEDIO DEL CUAL SE MODIFICA LA LEY 80 DE 1993 Y LA LEY 1150 DE 2007</t>
  </si>
  <si>
    <t>2158 del 24 de junio de 1948</t>
  </si>
  <si>
    <t>Código Procesal del Trabajo</t>
  </si>
  <si>
    <t>LEYES 90 de 1946, 141 de 1961; 27 de 1963; 16, 48 de 1968; 16 de 1969; 22 de 1977; 22 de 1980; 20 de 1982; 11 de 1984; 50 de 1990; 23 de 1991; 270 de 1996; 362, 368 de 1997; 446 de 1998; 712 de 2001; 819 de 2003; 1098, 1107 de 2006; 1149 de 2007; 1210 de 2008; 1395 de 2010; 1563, 1564 de 2012 - DECRETOS 2215, 1239, 1259, 1948 de 1948; 3743 de 1950; 616 de 1954; 1761 de 1956; 1, 207,  de 1957; 528, 1356, 1819 de 1964; 900 de 1969; 2665 de 1988; 719, 2737 de 1989; 1295 de 1994; 1818 de 1998</t>
  </si>
  <si>
    <t>1333 del 25 de abril de 1986</t>
  </si>
  <si>
    <t>Por el cual se expide el Código de Régimen Municipal</t>
  </si>
  <si>
    <t xml:space="preserve">LEYES 49 de 1987; 75 de 1986; 15 de 1988; 9, 92 de 1989; 3, 44, 53 de 1990; 1, 4 de 1991; 60, 80, 99 de 1993; 128, 136, 141, 142,  de 1994; 388 de 1997; 962 de 2005; 1430 de 2010; 1447 de 2011; 1819 de 2016; 1955 de 2019 - DECRETOS 678 de 1986; 858 de 1990; 1569 de 1998; 2255 de 2002; 4821 de 2010 </t>
  </si>
  <si>
    <t>019 del 10 de enero de 2012</t>
  </si>
  <si>
    <t>Por el cual se dictan normas para suprimir
o reformar regulaciones, procedimientos y
trámites innecesarios existentes en la
Administración Pública</t>
  </si>
  <si>
    <t>Departamento Administrativo de la Función Publica</t>
  </si>
  <si>
    <t xml:space="preserve">LEYES 1562, 1564, 1607 de 2012; 1753 de 2015; 2106 de 2019 - DECRETOS 53 de 2012; </t>
  </si>
  <si>
    <t>2663 del 5 de agosto de 1950</t>
  </si>
  <si>
    <t>Código Sustantivo del Trabajo</t>
  </si>
  <si>
    <t xml:space="preserve">LEYES 90 de 1946; 90 de 1948; 156, 188 de 1959; 141, 171 de 1961; 1 de 1962; 9 de 1963; 73 de 1966; 21, 22 de 1967; 48 de 1968; 3, 5 de 1969; 29, 33 de 1973 - 27 de 1974; 4 de 1976; 6 de 1981; 20 de 1982; 51 de 1983; 11 de 1984; 39 de 1985; 24, 75 de 1986; 54 de 1987; 71 de 1988; 50 de 1990; 23 de 1991; 100 de 1993; 119, 691, 692, 813, 1160, 1295, 1832, 1836, 2709 de 1994; 278, 311 de 1996; 550 de 1999; 584, 755, 789 de 2000; 812 de 2003; 962 de 2005; 995, 1098 de 2006; 1210 de 2008; 1280 de 2009; 1429 de 2010; 1468, 1469 de 2011; 1527, 1562, 1563 de 2012; 1610 de 2013; 1788 de 2016; 1822, 1846 de 2017; 1911 de 2018 - DECRETOS 2158, 2215, 2283, 4133 de 1948; 3518 de 1949; 693, 3743 de 1950; 904, 905, 2027 de 1951; 426, 2017 de 1952; 3153 de 1953; 616, 617 de 1954; 456, 525, 753, 931, 1761, 3129 de 1956; 59, 204, 231, 284 de 1957; 18 de 1958; 73, 2164 de 1959; 99, 2351, 2469 de 1965; 1373, 3041 de 1966; 13, 2076 de 1967; 1393 de 1970; 776, 778 de 1987; 2737 de 1989; 1818 de 1998; 2566 de 2009; 19 de 2012; 1477 de 2014; 488, 770 de 2020 </t>
  </si>
  <si>
    <t>2591 del 19 de noviembre de 1991</t>
  </si>
  <si>
    <t>Por el cual se reglamenta la acción de tutela consagrada en el artículo 86 de la Constitución Política.</t>
  </si>
  <si>
    <t>111 del 15 de enero de 1996</t>
  </si>
  <si>
    <t>Por el cual se compilan la Ley 38 de 1989, la Ley 179 de 1994 y la Ley 225 de 1995 que conforman el estatuto orgánico del presupuesto</t>
  </si>
  <si>
    <t xml:space="preserve">LEY 1101 de 2007; 1473 de 2011; 1957, 1985 de 2019 - DECRETOS 819 de 2003; </t>
  </si>
  <si>
    <t>1382 del 12 de julio de 2000</t>
  </si>
  <si>
    <t>Por el cual establecen reglas para el reparto de la acción de tutela</t>
  </si>
  <si>
    <t>1069 del 26 de mayo de 2015</t>
  </si>
  <si>
    <t xml:space="preserve">Titulo 3 Promoción de la Justicia, capitulo 1 de la acción de tutela, capitulo 11 Pago de sentencias, conciliación y soluciones amistosas proferidas por órganos internacionales; Titulo 4 Métodos Alternativos de Solución de Conflictos, capitulo 3 conciliación, sección 1 De la conciliación extrajudicial en asuntos de lo contencioso administrativo
y los comités de conciliación; 
</t>
  </si>
  <si>
    <t>Por medio del cual se expide el Decreto Único Reglamentario del Sector Justicia y del Derecho</t>
  </si>
  <si>
    <t>DECRETOS 1227, 1310, 1526, 1664, 1758, 1797, 1834, 1858, 1961, 2137, 2205, 2245, 2462 de 2015; 204, 304, 507, 1142, 1166, 1167, 1821 de 2016; 40, 356, 911, 979, 1252, 1269, 1364, 1787, 1983 de 2017; 522, 585, 694, 761, 932, 1166, 1455, 1482 de 2018</t>
  </si>
  <si>
    <t>1075 del 26 de mayo de 2015</t>
  </si>
  <si>
    <t>Por medio del cual se expide el Decreto Único Reglamentario del Sector Educación</t>
  </si>
  <si>
    <t>Modificado por Decreto 1433 de 2020 Adicionado por Decreto 1346 de 2020 Adicionado por Decreto 1236 de 2020 Modificado por Decreto 843 de 2020 Adicionado por art. 13 de Decreto 1660 de 2019 Adicionado por Decreto 1584 de 2019 Modificado por Decreto 1584 de 2019 Sustituido por Decreto 1330 de 2019 Adicionado por Decreto 1288 de 2018, Modificado por Decreto 1280 de 2018, Modificado por Decreto 1272 de 2018, Adicionado por Decreto 1236 de 2018, Adicionado por Decreto 978 de 2018, Adicionado por Decreto 418 de 2018, Modificado por Decreto 2262 de 2017, Modificado parcialmente por Decreto 2105 de 2017, Derogado por Decreto 2105 de 2017, Adicionado por Decreto 1862 de 2017, Adicionado por Decreto 1578 de 2017, Modificado por Decreto 1577 de 2017, Reglamentado por Decreto 1421 de 2017, Adicionado por Decreto 1177 de 2017, Adicionado por Decreto 30 de 2017, Modificado por Decreto 1751 de 2016, Modificado por Decreto 1657 de 2016, Adicionado por Decreto 1295 de 2016, Modificado por Decreto 915 de 2016, Adicionado por Decreto 914 de 2016, Adicionado por Decreto 501 de 2016, Adicionado por Decreto 490 de 2016, Adicionado por Decreto 2564 de 2015, Adicionado por Decreto 2450 de 2015, Adicionado por Decreto 2383 de 2015, Modificado por Decreto 2381 de 2015, Adicionado por Decreto 2237 de 2015, Adicionado por Decreto 2070 de 2015, Modificado por Decreto 2029 de 2015, Modificado por Decreto 1889 de 2015, Adicionado por Decreto 1852 de 2015, Adicionado por Decreto 1757 de 2015, Adicionado por Decreto 1722 de 2015, Adicionado por Decreto 1655 de 2015, Adicionado por Decreto 1525 de 2015</t>
  </si>
  <si>
    <t>1076 del 26 de mayo de 2015</t>
  </si>
  <si>
    <t>Por medio del cual se expide el Decreto Único Reglamentario del Sector Ambiente y Desarrollo Sostenible</t>
  </si>
  <si>
    <t>Modificado por Decreto 1540 de 2020 Modificado por Decreto 1210 de 2020 Modificado por Decreto 446 de 2020 Adicionado por Decreto 1532 de 2019, Modificado por Decreto 1532 de 2019, Sustituido por Decreto 1532 de 2019, Modificado por Decreto 1532 de 2019, Adicionado por Decreto 1468 de 2018, Adicionado por Decreto 1390 de 2018, Adicionado por Decreto 1235 de 2018, Adicionado por Decreto 1090 de 2018, Modificado por Decreto 1007 de 2018, Modificado por Decreto 703 de 2018, Adicionado por Decreto 356 de 2018, Adicionado por Decreto 284 de 2018, Modificado por Decreto 50 de 2018, Adicionado por Decreto 2245 de 2017, Adicionado por Decreto 1573 de 2017, Modificado por Decreto 1155 de 2017, Modificado por Decreto 926 de 2017, Adicionado por Decreto 585 de 2017, Adicionado por Decreto 415 de 2017, Adicionado por Decreto 251 de 2017, Modificado por Decreto 250 de 2017, Modificado por Decreto 75 de 2017, Adicionado por Decreto 2141 de 2016, Modificado por Decreto 2099 de 2016, Adicionado por Decreto 2220 de 2015, Modificado por Decreto 1956 de 2015, Adicionado por Decreto 1850 de 2015</t>
  </si>
  <si>
    <t>1079 del 26 de mayo de 2015</t>
  </si>
  <si>
    <t>Por medio del cual se expide el Decreto Único Reglamentario del Sector Transporte</t>
  </si>
  <si>
    <t>DECRETOS 1735, 1906, 2060, 2297 de 2015; 38, 1310, 1514, 1517 de 2016; 26, 153, 296, 431, 602, 1305, 2229 de 2017; 727, 1082, 2156, 2163, 2453 de 2018; 632, 1120 de 2019</t>
  </si>
  <si>
    <t>1080 del 26 de mayo de 2015</t>
  </si>
  <si>
    <t>Por medio del cual se expide el Decreto Único Reglamentario del Sector Cultura</t>
  </si>
  <si>
    <t xml:space="preserve">DECRETOS 1653, 2380 de 2015; 56, 1530 de 2016; 537, 554, 968, 1389, 2211 de 2017; 359, 738, 1009, 1091 de 2018; 138, 2358 de 2019; 474, 697, 1204, 1267 de 2020 </t>
  </si>
  <si>
    <t>1082 del 26 de mayo de 2015</t>
  </si>
  <si>
    <t>Por medio del cual se expide el decreto único reglamentario del sector administrativo de Planeación Nacional</t>
  </si>
  <si>
    <t xml:space="preserve">DECRETOS 2540, 2558 de 2015; 173, 213, 740, 923, 1297, 1515, 1675, 1676, 1924, 2207 de 2016; 281, 441, 762, 1048, 1158, 1544, 1869, 1900, 2204 de 2017; 392, 744,  965, 988, 1058, 1467, 2288, 2456 de 2018; 342, 1357, 1367, 1426, 1824, 1974, 2096, 2223, 2410 de 2019; 42, 98, 268, 594, 826, 943, 1094, 1150 de 2020 </t>
  </si>
  <si>
    <t>1083 del 26 de mayo de 2015</t>
  </si>
  <si>
    <t>Libro 1</t>
  </si>
  <si>
    <t>Por medio del cual se expide el Decreto Único Reglamentario del Sector de Función Pública</t>
  </si>
  <si>
    <t>Adicionado por Decreto 989 de 2020 Modificado por Decreto 498 de 2020 Modificado por Decreto 455 de 2020 Modificado por Decreto 454 de 2020 Modificado por Decreto 2365 de 2019  Modificado por Decreto 1800 de 2019 Modificado por Decreto 1605 de 2019 Sustituido por Decreto 475 de 2019, Adicionado por Decreto 338 de 2019, Modificado por Decreto 338 de 2019, Sustituido por art. 1 de Decreto 2158 de 2018, Adicionado por Decreto 1647 de 2018, Modificado por Decreto 1299 de 2018, Adicionado por Decreto 1038 de 2018, Adicionado por Decreto 1037 de 2018, Modificado por Decreto 990 de 2018, Modificado por Decreto 815 de 2018, Adicionado por Decreto 612 de 2018, Modificado por Decreto 51 de 2018, Adicionado por Decreto 2011 de 2017, Modificado por Decreto 1499 de 2017, Adicionado por Decreto 1377 de 2017, Modificado por Decreto 648 de 2017, Adicionado por Decreto 648 de 2017, Modificado por Decreto 484 de 2017, Adicionado por Decreto 303 de 2017, Adicionado por Decreto 415 de 2016, Adicionado por Decreto 413 de 2016, Adicionado por Decreto 1817 de 2015, Modificado por Decreto 1412 de 2015</t>
  </si>
  <si>
    <t>1167 del 19 de julio de 2016</t>
  </si>
  <si>
    <t xml:space="preserve">Art´iculo 3 </t>
  </si>
  <si>
    <t>or el cual se modifican y se suprimen algunas disposiciones del Decreto 1069 de 2015, Decreto Único Reglamentario del Sector Justicia y del Derecho</t>
  </si>
  <si>
    <t>1625 DEL 11 DE OCTUBRE DE 2016</t>
  </si>
  <si>
    <t>Por medio del cual se expide el Decreto Único Reglamentario en materia tributaria.</t>
  </si>
  <si>
    <t>Modificado por Decreto 286 de 2020 Modificado por Decreto 1457 de 2020 Modificado por Decreto 1435 de 2020 Adicionado por Decreto 1157 de 2020 Adicionado por Decreto 1147 de 2020 Adicionado por Decreto 1103 de 2020 Modificado por Decreto 1091 de 2020 Adicionado por Decreto 1089 de 2020 Modificado por Decreto 1066 de 2020 Modificado por Decreto 1054 de 2020 Modificado por Decreto 1014 de 2020 Modificado por Decreto 1013 de 2020 Modificado por Decreto 1012 de 2020 Modificado por Decreto 1011 de 2020 Modificado por Decreto 1010 de 2020 Modificado por Decreto 963 de 2020 Modificado por Decreto 886 de 2020 Adicionado por Decreto 849 de 2020 Adicionado por Decreto 829 de 2020 Modificado por Decreto 766 de 2020 Modificado por Decreto 761 de 2020 Modificado por Decreto 743 de 2020 Modificado por Decreto 655 de 2020 Adicionado por Decreto 598 de 2020 Modificado por Decreto 520 de 2020 Modificado por Decreto 478 de 2020 Modificado por Decreto 435 de 2020 Modificado por Decreto 359 de 2020 Modificado por Decreto 358 de 2020 Modificado por Decreto 96 de 2020 Modificado por Decreto 2371 de 2019 Modificado por Decreto 2260 de 2019 Modificado por Decreto 2112 de 2019 Modificado por Decreto 2046 de 2019 Adicionado por Decreto 1973 de 2019 Modificado por Decreto 1808 de 2019 Modificado por Decreto 1807 de 2019 Adicionado por Decreto 1669 de 2019 Adicionado por Decreto 1468 de 2019 Modificado por Decreto 1468 de 2019 Modificado por Decreto 1422 de 2019 Adicionado por Decreto 1422 de 2019 Adicionado por Decreto 1370 de 2019 Sustituido por Decreto 1146 de 2019 Adicionado por Decreto 1101 de 2019 Adicionado por Decreto 1070 de 2019, Adicionado por Decreto 961 de 2019, Adicionado por Decreto 874 de 2019, adicionado por Decreto 872 de 2019, Sustituido por Decreto 872 de 2019, Adicionado por Decreto 705 de 2019, Sustituido por Decreto 703 de 2019, adicionado por Decreto 651 de 2019, Adicionado por Decreto 608 de 2019, Modificado por Decreto 608 de 2019, Sustituido por Decreto 579 de 2019, Adicionado por Decreto 2146 de 2018, Modificado por Decreto 2125 de 2018, Modificado por Decreto 1453 de 2018, Modificado por Decreto 1415 de 2018, Modificado por Decreto 1123 de 2018, Modificado por Decreto 1096 de 2018, Adicionado por Decreto 1095 de 2018, Adicionado por Decreto 946 de 2018, Modificado por Decreto 647 de 2018, modificado por Decreto 640 de 2018, adicionado por Decreto 618 de 2018, Modificado por Decreto 569 de 2018, Modificado por Decreto 2250 de 2017, Adicionado por Decreto 2235 de 2017, Modificado por Decreto 2205 de 2017,Modificado por Decreto 2198 de 2017, Modificado por Decreto 2169 de 2017, Modificado por Decreto 2150 de 2017, Adicionado por Decreto 2143 de 2017, Modificado por Decreto 2120 de 2017, Modificado por Decreto 2119 de 2017, Modificado por Decreto 2091 de 2017, Modificado por Decreto 1998 de 2017,Modificado por Decreto 1951 de 2017, Adicionado por Decreto 1950 de 2017, Adicionado por Decreto 1915 de 2017, Adicionado por Decreto 1684 de 2017, adicionado por Decreto 1650 de 2017, Modificado parcialmente por Decreto 1564 de 2017, modificado por Decreto 1555 de 2017, Modificado por Decreto 1515 de 2017, Adicionado por Decreto 975 de 2017, Adicionado por Decreto 927 de 2017, modificado por Decreto 926 de 2017, Modificado por Decreto 920 de 2017,  Modificado por Decreto 777 de 2017, modificado por Decreto 738 de 2017, Modificado por Decreto 537 de 2017, Adicionado por Decreto 536 de 2017, Modificado por Decreto 220 de 2017, adicionado por Decreto 2202 de 2016, Modificado por Decreto 2201 de 2016, Modificado por Decreto 2200 de 2016,Modificado por Decreto 2105 de 2016</t>
  </si>
  <si>
    <t>1463 del 3 de agosto de 2022</t>
  </si>
  <si>
    <t>Por el cual se corrige un yerro en la Ley 2195 de 2022 "Por medio de la cual se adoptan medidas en materia de transparencia, prevención y lucha contra la corrupción y se dictan otras disposiciones"</t>
  </si>
  <si>
    <t>Modifica las Leyes 2195 de 2022 y 1437 de 2011</t>
  </si>
  <si>
    <t>457 del 14 de diciembre de 2021</t>
  </si>
  <si>
    <t>Por medio del cual se adopta la Politica de Mejora Normativa en el Municipio de Pasto.</t>
  </si>
  <si>
    <t>Funcionarios y personal de la Alcaldía Municipal y ciudadanía de Pasto</t>
  </si>
  <si>
    <t>014 del 13 de junio de 2022</t>
  </si>
  <si>
    <t>por medio del cual se fija la escala salarial para los diferentes empleos de la planta de personal del nivel central de la Alcaldía Municipal de Pasto, para la vigencia fiscal 2022 y se dictan otras disposiciones</t>
  </si>
  <si>
    <t>016 del 21 de junio de 2022</t>
  </si>
  <si>
    <t>por medio del cual se modifica el acuerdo 037 del 12 de diciembre de 2012 y se dictan otras disposiciones</t>
  </si>
  <si>
    <t>019 del 11 de julio de 2022</t>
  </si>
  <si>
    <t>Por medio del cual se fija la escala salarial para los diferentes empleos de la planta de personal del Concejo Municipal de Pasto, para la vigencia fiscal 2022</t>
  </si>
  <si>
    <t>025 del 28 de julio de 2022</t>
  </si>
  <si>
    <t>por medio del cual se modifica el presupuesto de rentas e ingresos y gastos e inversiones del municipio de Pasto para la vigencia fiscal 2022</t>
  </si>
  <si>
    <t>Decreto Municipal</t>
  </si>
  <si>
    <t>218 del 4 de junio de 2021</t>
  </si>
  <si>
    <t>Por el cual se actualiza y compila el Manual Específico de Funciones y Competencias Laborales para los empleos de la Planta de Cargos de la Alcaldía Municipal de Pasto</t>
  </si>
  <si>
    <t>Modificado por el Decreto Municipal 292 del 29 de julio de 2022</t>
  </si>
  <si>
    <t>465 DEL 23 DE DICIEMBRE DE 2021</t>
  </si>
  <si>
    <t>Por medio del cual se delega unas funciones y se dictan otras disposiciones (en materia de derechos de petición y acciones de tutela)</t>
  </si>
  <si>
    <t>Modificado por el Decreto 156 del 22 de abril de 2022</t>
  </si>
  <si>
    <t>283 del 25 de julio de 2022</t>
  </si>
  <si>
    <t>Por medio del cual se adoptan las medidas impartidas por el Ministerio de Salud y Protección Social en la Resolución 1238 de 2022 y se dictan otras disposiciones</t>
  </si>
  <si>
    <t>299 del 5 de agosto de 2022</t>
  </si>
  <si>
    <t>Por el cual se declara el retorno a la normalidad de la situación de calamidad pública declarada en el municipio de Pasto mediante el decreto 059 del 4 de febrero de 2022</t>
  </si>
  <si>
    <t>Resoluciòn Municipal</t>
  </si>
  <si>
    <t>249 del 9 de septiembre de 2021</t>
  </si>
  <si>
    <t>Por medio del cual se actualiza el reglamento del Comité de Conciliación y Defensa Judicial del Municipio de Pasto y se dictan otras disposiciones</t>
  </si>
  <si>
    <t>Comitè de Conciliaciòn Municipal</t>
  </si>
  <si>
    <t>Apoyo Logistico</t>
  </si>
  <si>
    <t>Subsecretaria de Apoyo Logistico -Almacen</t>
  </si>
  <si>
    <t>716 de 2001</t>
  </si>
  <si>
    <t>Reglamentada por el Decreto Nacional 1282 de 2002, Reglamentada Parcialmente por el Decreto Nacional 1914 de 2003</t>
  </si>
  <si>
    <t>Se expiden normas para saneamiento contable</t>
  </si>
  <si>
    <t>Subsecretario de Apoyo Logistico</t>
  </si>
  <si>
    <t>734 de 2002</t>
  </si>
  <si>
    <t>Articulo 34, Numeral 21 y 22, derogada a partir del 29 de marzo de 2022, por el Artículo 265 de la Ley 1952 de 2019,CAPITULO II Deberes Articulo 38-5Utilizar los bienes y recursos asignados para el desempeño de su empleo, cargo o función, las facultades que le sean atribuidas, o la información reservada a que tenga acceso por razón de su función, en forma exclusiva para los fines a que están afectos.22. Vigilar y salvaguardar los bienes y valores que le han sido encomendados y cuidar que sean utilizados debida y racionalmente, de conformidad con los fines a que han sido destinados.
23. Responder por la conservación de los útiles, equipos, muebles y bienes confiados a su guarda o administración y rendir cuenta oportuna de su utilización. modificado por el Artículo 73 de la Ley 2094 de 2021, salvo el Artículo 30 que continúa vigente hasta el del 28 de diciembre de 2023.
Por la cuál se expide el Código Disciplinario Unico.</t>
  </si>
  <si>
    <t>Por el cual se expide el codigo Diciplinario Unico</t>
  </si>
  <si>
    <t>951 DE 2005</t>
  </si>
  <si>
    <t>Artículo  1º. La presente ley tiene por objeto fijar las normas generales para la entrega y recepción de los asuntos y recursos públicos del Estado colombiano, establecer la obligación para que los servidores públicos en el orden nacional, departamental, distrital, municipal, metropolitano en calidad de titulares y representantes legales, así como los particulares que administren fondos o bienes del Estado presenten al separarse de sus cargos o al finalizar la administración, según el caso, un informe a quienes los sustituyan legalmente en sus funciones, de los asuntos de su competencia, así como de la gestión de los recursos financieros, humanos y administrativos que tuvieron asignados para el ejercicio de sus funciones.</t>
  </si>
  <si>
    <t>Por la cual se crea el acta de informe de gestión</t>
  </si>
  <si>
    <t>385 de 2020</t>
  </si>
  <si>
    <t>Toda la Norma</t>
  </si>
  <si>
    <t>Por la cual se declara la emergencia sanitaria por causa del coronavirus COVID-19 y se adoptan medidas para hacer frente al virus</t>
  </si>
  <si>
    <t>Municipio - Sociedad en general</t>
  </si>
  <si>
    <t>Ministerio de Salud y Proteccion Social</t>
  </si>
  <si>
    <t>357 de 2008</t>
  </si>
  <si>
    <t>3.1. Depuración contable permanente y sostenibilidad-Las entidades contables públicas cuya información contable no refleje su realidad
financiera, económica, social y ambiental, deben adelantar todas las veces que sea
necesario las gestiones administrativas para depurar las cifras y demás datos contenidos
en los estados, informes y reportes contables 3.16 las entidades contables públicas
deben adelantar todas las acciones de orden administrativo que conlleven a un cierre
integral de la información producida en todas las áreas que generan hechos financieros,
económicos, sociales y ambientales, tales como cierre de compras, tesorería y
presupuesto, recibo a satisfacción de bienes y servicios, reconocimiento de derechos,
elaboración de inventario de bienes,</t>
  </si>
  <si>
    <t>Por la cual se adopta el procedimiento de control interno contable y de reporte del informe anual de evaluación a la Contaduría General de la Nación.</t>
  </si>
  <si>
    <t>Contaduria General de la Nacion</t>
  </si>
  <si>
    <t>583 de 2018</t>
  </si>
  <si>
    <t>ARTÍCULO 1°, 3 y 4</t>
  </si>
  <si>
    <t>por medio de la cual se adopta el manual de políticas contables del municipio de Pasto y su obligatorio cumplimiento</t>
  </si>
  <si>
    <t>Subsecretaria de apoyo logistico</t>
  </si>
  <si>
    <t>80 DE 1993</t>
  </si>
  <si>
    <t>Título IV, Artículo 33, Articulo 34, Artículo 35</t>
  </si>
  <si>
    <t>Por el cual se expide Código Disciplinario Único</t>
  </si>
  <si>
    <t>1474 de 2011</t>
  </si>
  <si>
    <r>
      <t xml:space="preserve">Por la cual se dictan normas orientadas a fortalecer los mecanismos de prevención, investigación y sanción de actos de corrupción y la efectividad del control de la gestión pública, </t>
    </r>
    <r>
      <rPr>
        <sz val="11"/>
        <color indexed="10"/>
        <rFont val="Century Gothic"/>
        <family val="2"/>
      </rPr>
      <t xml:space="preserve"> </t>
    </r>
  </si>
  <si>
    <t>1593 de 2012</t>
  </si>
  <si>
    <t>Por la cual se decreta el Presupuesto de Rentas y Recursos de Capital y Ley de Apropiaciones para la vigencia fiscal</t>
  </si>
  <si>
    <t>9 de 1989</t>
  </si>
  <si>
    <t>por la cual se dictan normas sobre planes de desarrollo municipal, compraventa y expropiación de bienes y se dictan otras disposiciones.</t>
  </si>
  <si>
    <t>1510 de 2013</t>
  </si>
  <si>
    <t>Por el cual se reglamenta el sistema de compras y contratación pública.</t>
  </si>
  <si>
    <t>PRESIDENTE DE LA REPUBLICA</t>
  </si>
  <si>
    <t>Articulo 44</t>
  </si>
  <si>
    <t>Por el cual se compilan la Ley  38 de 1989, la Ley 179 de 1994 y la Ley 225 de 1995 que conforman el estatuto orgánico del presupuesto"</t>
  </si>
  <si>
    <t>1737 de 1998</t>
  </si>
  <si>
    <t>Por el cual se expiden medidas de austeridad y eficiencia y se someten a condiciones especiales la asunción de compromisos por parte de las entidades públicas que manejan recursos del Tesoro Público.</t>
  </si>
  <si>
    <t>1082 de 2015</t>
  </si>
  <si>
    <t>POR MEDIO DEL CUAL SE EXPIDE EL DECRETO ÚNICO REGLAMENTARIO DEL SECTOR ADMINISTRATIV​O DE PLANEACIÓN NACIONAL</t>
  </si>
  <si>
    <t>1310 de 2016</t>
  </si>
  <si>
    <t>Por el cual se modifica el Decreto 1079 de 2015, en relación con el Plan Estratégico de Seguridad Vial</t>
  </si>
  <si>
    <t>1072 de 2015</t>
  </si>
  <si>
    <t>Por medio del cual se expide el Decreto Único Reglamentario del Sector Trabajo</t>
  </si>
  <si>
    <t>MINISTERIO DE TRABAJO</t>
  </si>
  <si>
    <t>4170 DE 2011</t>
  </si>
  <si>
    <t>Por el cual se crea la Agencia Nacional de Contratación Pública –Colombia Compra Eficiente–, se determinan sus objetivos y estructura.</t>
  </si>
  <si>
    <t>RESOLUCION</t>
  </si>
  <si>
    <t>1409 DE 2012</t>
  </si>
  <si>
    <t>Por el cual se establece el reglamento de seguridad para proteccion contra caidas en trabajo de alturas</t>
  </si>
  <si>
    <t>004 DE 2015</t>
  </si>
  <si>
    <t>Por el cual se adopta el Plan de Ordenamiento Territorial del Municipio de Pasto 2015 – 2027 Pasto Territorio Con – Sentido</t>
  </si>
  <si>
    <t>1469 DE 2010</t>
  </si>
  <si>
    <t>57 A 60</t>
  </si>
  <si>
    <t>Por el cual se reglamentan las disposiciones relativas a las licencias urbanísticas; al reconocimiento de edificaciones; a la función pública que desempeñan los curadores urbanos y se expiden otras disposiciones.</t>
  </si>
  <si>
    <t>594 DE 2000</t>
  </si>
  <si>
    <t>005 DE 2020</t>
  </si>
  <si>
    <t>Plan de desarrollo Municipal Pasto la Gran Capital 2020-2023</t>
  </si>
  <si>
    <t>Subsecretaria de apoyo logistico - Bienes Inmuebles</t>
  </si>
  <si>
    <t>del espacio publico</t>
  </si>
  <si>
    <t>1504 de 1998</t>
  </si>
  <si>
    <t>manejo del espacio publico</t>
  </si>
  <si>
    <t>1801 de 2016</t>
  </si>
  <si>
    <t>Titulo VII - Capitulo I Articulos 77,79,81</t>
  </si>
  <si>
    <t>De la proteccion de bienes inmuebles.</t>
  </si>
  <si>
    <t>articulo 2,2,1,2,1,4,1,0</t>
  </si>
  <si>
    <t>Contratacion Directa</t>
  </si>
  <si>
    <t>2044 de 2020</t>
  </si>
  <si>
    <t>sanear de manera definitiva la propiedad de los asentamientos humanos ilegales consolidados y precarios en bienes baldíos urbanos, bienes fiscales titulables, y los que existan en predios de propiedad legítima a favor de particulares, cuya ocupación o posesión, sea mayor de diez años</t>
  </si>
  <si>
    <t>523 de 2021</t>
  </si>
  <si>
    <t>saneamiento predial y la transferencia de bienes inmuebles fiscales</t>
  </si>
  <si>
    <t>29 08 2022</t>
  </si>
  <si>
    <t>Asuntos Internacionales</t>
  </si>
  <si>
    <t>ARTÍCULOS</t>
  </si>
  <si>
    <t>OFICINA DE ASUNTOS INTERNACIONALES</t>
  </si>
  <si>
    <t>Constitución Política</t>
  </si>
  <si>
    <t>Artículo 83</t>
  </si>
  <si>
    <t>Las actuaciones de los particulares y de las autoridades públicas deberán ceñirse a los postulados de la buena fe, la cual se presumirá en todas las gestiones que aquellos adelanten ante éstas.</t>
  </si>
  <si>
    <t>Entidades del orden nacional, departamental y municipal.</t>
  </si>
  <si>
    <t>Mandato Constitucional</t>
  </si>
  <si>
    <t>Todos los representantes de la Alcaldía Municipal de Pasto</t>
  </si>
  <si>
    <t>80 de 1993</t>
  </si>
  <si>
    <t>Artículo 13</t>
  </si>
  <si>
    <t>Expedición del Estatuto General de Contratación de la Administración Pública, el cual aplica para jefes y contratistas.</t>
  </si>
  <si>
    <t>Alcalde, Departamento Administrativo de Contratación Pública y Jefes de dependencias de la Alcaldía Municipal de Pasto</t>
  </si>
  <si>
    <t>1150 de 2007</t>
  </si>
  <si>
    <t>Artículo 20</t>
  </si>
  <si>
    <t>Introducción de medidas para la eficiencia y la transparencia en la Ley 80 de 1993 y se dictan otras disposiciones generales sobre la contratación con recursos públicos.</t>
  </si>
  <si>
    <t>Departamento Administrativo de Contratación Pública y Jefes de dependencias de la Alcaldía Municipal de Pasto</t>
  </si>
  <si>
    <t>Reconoce y protege el derecho que tienen todas las personas a conocer, actualizar y rectificar las informaciones que se hayan recogido sobre ellas en bases de datos o archivos que sean susceptibles de tratamiento por entidades de naturaleza pública o privada.</t>
  </si>
  <si>
    <t>Congreso de la República -     Regulador: Superintendencia de Industria y Comercio</t>
  </si>
  <si>
    <t>El objeto de la presente ley es regular el derecho de acceso a la información pública, los procedimientos para el ejercicio y garantía del derecho y las excepciones a la publicidad de información. Toda información en posesión, bajo control o custodia de un sujeto obligado es pública y no podrá ser reservada o limitada sino por disposición constitucional o legal, de conformidad con la presente ley.</t>
  </si>
  <si>
    <t>Plan Nacional de Desarrollo 2018-2022</t>
  </si>
  <si>
    <t>Es la hoja de ruta que establece los objetivos de gobierno, fijando programas, inversiones y metas para el cuatrienio. Permite evaluar sus resultados y garantiza la transparencia en el manejo del presupuesto. Pilares: Legalidad, Emprendimiento y Equidad.</t>
  </si>
  <si>
    <t>Pactos Región Pacífico: Diversidad para la equidad, la convivencia pacífica y el desarrollo sostenible.</t>
  </si>
  <si>
    <t>Alcalde y Jefes de dependencias de la Alcaldía Municipal de Pasto</t>
  </si>
  <si>
    <t>2195 de 2022</t>
  </si>
  <si>
    <t>Por la cual se aborda la transparencia, prevención y lucha contra la corrupción de manera transversal y da herramientas a los ciudadanos para conocer en qué se invierten los recursos públicos, ejercer vigilancia y emitir alertas tempranas.</t>
  </si>
  <si>
    <t xml:space="preserve">Secretaría de Transparencia de la Vicepresidencia de la República </t>
  </si>
  <si>
    <t>2467 de 2005</t>
  </si>
  <si>
    <t>Artículos 5 y 6</t>
  </si>
  <si>
    <t>Función del Ministerio de Relaciones Exteriores al Departamento Administrativo de la Presidencia de la República y se adscribe la Agencia Colombiana de Cooperación Internacional a este Departamento.</t>
  </si>
  <si>
    <t>Oficina de Asuntos Internacionales en articulación con demás dependencias  de la Alcaldía Municipal de Pasto</t>
  </si>
  <si>
    <t>4152 de 2011</t>
  </si>
  <si>
    <t>División de las funciones de la Agencia Presidencial para la Acción Social y la Cooperación Internacional – Acción Social y se crea la Agencia Presidencial de Cooperación Internacional de Colombia, APC– Colombia.</t>
  </si>
  <si>
    <t>1499 de 2017</t>
  </si>
  <si>
    <t>Reglamentar el alcance del Sistema de Gestión y su articulación con el Sistema de Control Interno, de tal manera que permita el fortalecimiento de los mecanismos, métodos y procedimientos de gestión y control al interior de los organismos y entidades del Estado.</t>
  </si>
  <si>
    <t>Organismos y entidades de los órdenes nacional, departamental y  territorial. En el caso de las entidades descentralizadas con capital público y privado, el Modelo Integrado de Planeación y Gestión -MIPG- aplicará en aquellas en que el Estado posea el 90% o más del capital social.</t>
  </si>
  <si>
    <t>Todas las secretarías y dependencias de la Alcaldía Municipal de Pasto</t>
  </si>
  <si>
    <t>No. 1 de 2007</t>
  </si>
  <si>
    <t>Numerales 1,2 y 3</t>
  </si>
  <si>
    <t>Procedimientos para el manejo de las relaciones internacionales y para las declaraciones públicas relacionadas con la política exterior de Colombia.</t>
  </si>
  <si>
    <t>___________________________________________</t>
  </si>
  <si>
    <t>Aprobado por: Daniela Londoño Jaramillo</t>
  </si>
  <si>
    <t>Jefe Oficina de Asuntos Internacionales</t>
  </si>
  <si>
    <t>27 09 2022</t>
  </si>
  <si>
    <t>CONTROL INTERNO DISCIPLINARIO</t>
  </si>
  <si>
    <t>Dirección Administrativa de Control Interno Disciplinario</t>
  </si>
  <si>
    <t xml:space="preserve">6°, 13, 29,33, 43, 44, 49, 55, 56, 67, 86, 90, 92, 122, 123, 124, 125, 126, 127, 128, 209 </t>
  </si>
  <si>
    <t>La norma de normas se aplca en el procedimiento disciplinario, con ella se garantiza la aplicación de derechos fundamentales como son el debido proceso y derecho de defensa contenidos en el articulo 29 Constitucional, asi mismo con ella se garantiza que se apliquen los principios que rigen la función administrativa que deben aplicar todos los servidores publicos al servicio de la Administración Municipal</t>
  </si>
  <si>
    <t>Operador Disciplinario
Sujetos Procesales
Quejoso
Informante
Organismos de Control</t>
  </si>
  <si>
    <t>Director Administrativo de Control Interno Disciplinario
Equipo de Trabajo (funcionarios y contratistas)</t>
  </si>
  <si>
    <t>Ley (Codigo General Disciplinario)</t>
  </si>
  <si>
    <t>1952 de 2019</t>
  </si>
  <si>
    <t>Toda la norma</t>
  </si>
  <si>
    <t>El codigo regula el procedimiento disciplinario en sus aspectos sustanciales, procedimentales,  en la parte probatoria, convirtiendose en un verdadero estatuto procesal propio para la Materia como aspecto mas relevante</t>
  </si>
  <si>
    <t xml:space="preserve">2094 de 2021                                                                                                                                                                                                                                                                                                                                                                                                                                                                                                                                                                                                                                                                                                                                                                                                                                                                         </t>
  </si>
  <si>
    <t xml:space="preserve">Norma que modifico parcialmente la Ley 1952 de 2019, </t>
  </si>
  <si>
    <t>Según el articulo 22 de la Ley 1952 de 2019, "en lo no previsto en dicho codigo se aplicara lo dispuesto en el Codigo de Procedimiento Administrativo y de lo Contencioso Administrativo, en referncia a los principios rectores e integracíon normativa. Titulos I, II, III, IV</t>
  </si>
  <si>
    <t xml:space="preserve"> 2080 de 2021</t>
  </si>
  <si>
    <t xml:space="preserve">Según el articulo 22 de la Ley 1952 de 2019, "en lo no previsto en dicho codigo se aplicara lo dispuesto en el Codigo de Procedimiento Administrativo y de lo Contencioso Administrativo, en referncia a los principios rectores e integracíon normativa. </t>
  </si>
  <si>
    <t>1564 de 2012</t>
  </si>
  <si>
    <t>599 de 2000</t>
  </si>
  <si>
    <t>600 de 2000</t>
  </si>
  <si>
    <t>Procuraduria General de la Naciión</t>
  </si>
  <si>
    <t>013 de 2021</t>
  </si>
  <si>
    <t>Toda la directiva</t>
  </si>
  <si>
    <t xml:space="preserve">Se impartieron directrices para la implementación de le Ley 2094 de 2021, separación de funciones de instrucción y juzgamiento, doble instancia y doble conformidad. </t>
  </si>
  <si>
    <t>Acuerdo Concejo Municipal de Pasto</t>
  </si>
  <si>
    <t>028 de 2022</t>
  </si>
  <si>
    <t>Todo el acuerdo</t>
  </si>
  <si>
    <t xml:space="preserve">Por medio de la cual se modifica la estructura de la Administración Municipal de Pasto, en cumplimiento de la Ley 1952 de 2019 y 2094 de 2021
</t>
  </si>
  <si>
    <t>Evaluación Independiente</t>
  </si>
  <si>
    <t>Oficina de Control Interno</t>
  </si>
  <si>
    <t>04 de Julio de 1991</t>
  </si>
  <si>
    <t>Artículo 209</t>
  </si>
  <si>
    <t xml:space="preserve">la función administrativa está al servicio de los intereses y la administración pública, en todos sus órdenes, tendrá un control interno que se ejercerá en los términos que señale la ley.
</t>
  </si>
  <si>
    <t>Jefe Oficina de Control Interno</t>
  </si>
  <si>
    <t>Artículo 269</t>
  </si>
  <si>
    <t>En las entidades públicas, las autoridades correspondientes están obligadas a diseñar y aplicar, según la naturaleza de sus funciones, métodos y procedimientos de control interno, de conformidad con lo que disponga la ley</t>
  </si>
  <si>
    <t>Ley Ordinaria</t>
  </si>
  <si>
    <t>80 de Octubre 28 de 1993</t>
  </si>
  <si>
    <t>Artículo 65 Artículo modificado por el artículo 4 de la Ley 2160 de 2021</t>
  </si>
  <si>
    <t>El control previo administrativo de los contratos le corresponde a las oficinas de control interno.</t>
  </si>
  <si>
    <t>Ley  Ordinaria</t>
  </si>
  <si>
    <t>87 de Noviembre 29 de 1993</t>
  </si>
  <si>
    <t>Totalidad de la Ley</t>
  </si>
  <si>
    <t>Por la cual se establecen normas para el ejercicio del control interno en las entidades y organismos del Estado y se dictan otras disposiciones</t>
  </si>
  <si>
    <t>ley Ordinario</t>
  </si>
  <si>
    <t>298 de Julio 23 de 1996</t>
  </si>
  <si>
    <t>Artículo 4 literal r)</t>
  </si>
  <si>
    <t>r) Coordinar con los responsables del control interno y externo de las entidades señaladas en la ley, el cabal cumplimiento de las disposiciones contables</t>
  </si>
  <si>
    <t>489 de 29 de Diciembre de 1998</t>
  </si>
  <si>
    <t>Capitulo VI Sistema Nacional de Control Interno
Artículo 27</t>
  </si>
  <si>
    <r>
      <rPr>
        <b/>
        <sz val="9"/>
        <rFont val="Century Gothic"/>
        <family val="2"/>
      </rPr>
      <t>Creación</t>
    </r>
    <r>
      <rPr>
        <sz val="9"/>
        <rFont val="Century Gothic"/>
        <family val="2"/>
      </rPr>
      <t xml:space="preserve"> Créase el Sistema Nacional de Control Interno, conformado por el conjunto de instituciones, instancias de participación, políticas, normas, procedimientos, recursos, planes, programas, proyectos, metodologías, sistemas de información, y tecnología aplicable, inspirado en los principios constitucionales de la función administrativa cuyo sustento fundamental es el servidor público.</t>
    </r>
  </si>
  <si>
    <t>Administración Pública Territorial</t>
  </si>
  <si>
    <t>Artículo 28</t>
  </si>
  <si>
    <r>
      <rPr>
        <b/>
        <sz val="9"/>
        <rFont val="Century Gothic"/>
        <family val="2"/>
      </rPr>
      <t>Objeto</t>
    </r>
    <r>
      <rPr>
        <sz val="9"/>
        <rFont val="Century Gothic"/>
        <family val="2"/>
      </rPr>
      <t xml:space="preserve"> El Sistema Nacional de Control Interno tiene por objeto integrar en forma armónica, dinámica, efectiva, flexible y suficiente, el funcionamiento del control interno de las instituciones públicas, para que, mediante la aplicación de instrumentos idóneos de gerencia, fortalezcan el cumplimiento cabal y oportuno de las funciones del Estado.</t>
    </r>
  </si>
  <si>
    <t>Artículo 29</t>
  </si>
  <si>
    <r>
      <rPr>
        <b/>
        <sz val="9"/>
        <rFont val="Century Gothic"/>
        <family val="2"/>
      </rPr>
      <t>Dirección y coordinación</t>
    </r>
    <r>
      <rPr>
        <sz val="9"/>
        <rFont val="Century Gothic"/>
        <family val="2"/>
      </rPr>
      <t xml:space="preserve"> El Sistema Nacional de Control Interno, de conformidad con la reglamentación que para tal efecto expida el Gobierno Nacional, será dirigido por el Presidente de la República como máxima autoridad administrativa y será apoyado y coordinado por el Consejo Asesor del Gobierno Nacional en materia de control interno de las entidades del orden nacional, el cual será presidido por el Director del Departamento Administrativo de la Función Pública</t>
    </r>
  </si>
  <si>
    <t>Capitulo XV Control Administrativo
Artículo 108</t>
  </si>
  <si>
    <r>
      <rPr>
        <b/>
        <sz val="9"/>
        <rFont val="Century Gothic"/>
        <family val="2"/>
      </rPr>
      <t>Convenios de desempeño.</t>
    </r>
    <r>
      <rPr>
        <sz val="9"/>
        <rFont val="Century Gothic"/>
        <family val="2"/>
      </rPr>
      <t xml:space="preserve"> La Nación y las entidades territoriales podrán condicionar la utilización y ejecución de recursos de sus respectivos presupuestos por parte de las entidades descentralizadas y sociedades de economía mixta, cuya situación financiera, de conformidad con la correspondiente evaluación por parte de los órganos de control interno, no permita cumplir de manera eficiente y eficaz su objeto propio.
</t>
    </r>
  </si>
  <si>
    <t>909  del 23 de septiembre de 2004</t>
  </si>
  <si>
    <t>Artículo 39</t>
  </si>
  <si>
    <t>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t>
  </si>
  <si>
    <t>Jefe de Control Interno</t>
  </si>
  <si>
    <t>951 de 31 de Marzo de 2004</t>
  </si>
  <si>
    <t>Artículo 6</t>
  </si>
  <si>
    <t>Los servidores públicos que se encuentren obligados a realizar la entrega de sus cargos, que al término de su ejercicio sean ratificados, deberán rendir un informe en los términos que estipulan los artículos 8º, 9º, 10, 11 y 12 de esta ley a su superior jerárquico y ante el órgano de control interno de la Entidad</t>
  </si>
  <si>
    <t>Administración Pública- Servidores Publicos.</t>
  </si>
  <si>
    <t>Servidores Publicos</t>
  </si>
  <si>
    <t>Artículo 7</t>
  </si>
  <si>
    <t>Los titulares de las dependencias deberán comunicar a los órganos de control interno los nombres, atribuciones y responsabilidades de los servidores públicos en quienes recaigan las obligaciones establecidas por la presente ley, dentro de los treinta (30) días siguientes a la recepción del Despacho.</t>
  </si>
  <si>
    <t>Artículo 8</t>
  </si>
  <si>
    <t>En caso de muerte, incapacidad por enfermedad o ausencia injustificada del servidor público saliente, el servidor público de jerarquía inmediata inferior, previa autorización del jefe inmediato, procederá con la asistencia del órgano de control interno y dos (2) testigos, a levantar el acta circunstanciada, dejando constancia del estado en que se encuentran los asuntos y recursos de la dependencia y hará la entrega a la persona que sea nombrada transitoria o definitivamente para la sustitución correspondiente, sin menoscabo de la delimitación de responsabilidades.
El servidor público entrante, al tomar posesión o, en su caso, el que quede encargado del Despacho, firmará el acta administrativa con asistencia de dos (2) testigos que él mismo designe y de los servidores públicos que asistan nombrados por los órganos de control y vigilancia, conforme a las atribuciones que les otorga la ley respectiva, dando estos constancia del documento sobre el estado en que se encuentran los asuntos y recursos, recabando un ejemplar del acta correspondiente.</t>
  </si>
  <si>
    <t>Artículo 15</t>
  </si>
  <si>
    <t xml:space="preserve"> Cuando el servidor público saliente se abstenga de realizar la entrega del informe de los asuntos y recursos a su cargo, en los términos de esta ley, será requerido por el órgano de control interno correspondiente, para que en un lapso de quince (15) días, contados a partir de la fecha de su separación, cumpla con esta obligación</t>
  </si>
  <si>
    <t>1474 de 12 de Julio de 2011</t>
  </si>
  <si>
    <r>
      <rPr>
        <b/>
        <sz val="9"/>
        <rFont val="Century Gothic"/>
        <family val="2"/>
      </rPr>
      <t xml:space="preserve">Designación de responsable del control interno </t>
    </r>
    <r>
      <rPr>
        <sz val="9"/>
        <rFont val="Century Gothic"/>
        <family val="2"/>
      </rPr>
      <t xml:space="preserve">Cuando se trate de entidades de la rama ejecutiva del orden territorial, la designación se hará por la máxima autoridad administrativa de la respectiva entidad territorial. Este funcionario será designado por un período fijo de cuatro años, en la mitad del respectivo período del alcalde o gobernador
</t>
    </r>
    <r>
      <rPr>
        <b/>
        <sz val="9"/>
        <rFont val="Century Gothic"/>
        <family val="2"/>
      </rPr>
      <t>Parágrafo 2º.</t>
    </r>
    <r>
      <rPr>
        <sz val="9"/>
        <rFont val="Century Gothic"/>
        <family val="2"/>
      </rPr>
      <t xml:space="preserve"> El auditor interno, o quien haga sus veces, contará con el personal multidisciplinario que le asigne el jefe del organismo o entidad, de acuerdo con la naturaleza de las funciones del mismo. La selección de dicho personal no implicará necesariamente aumento en la planta de cargos existente</t>
    </r>
  </si>
  <si>
    <t>Jefe Oficina de Control Interno- Despacho de la Alcaldia Municipal</t>
  </si>
  <si>
    <t>Artículo 9</t>
  </si>
  <si>
    <r>
      <rPr>
        <b/>
        <sz val="9"/>
        <rFont val="Century Gothic"/>
        <family val="2"/>
      </rPr>
      <t>Reportes del responsable de control interno</t>
    </r>
    <r>
      <rPr>
        <sz val="9"/>
        <rFont val="Century Gothic"/>
        <family val="2"/>
      </rPr>
      <t xml:space="preserve">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t>
    </r>
  </si>
  <si>
    <t>Artículo 76</t>
  </si>
  <si>
    <r>
      <rPr>
        <b/>
        <sz val="9"/>
        <rFont val="Century Gothic"/>
        <family val="2"/>
      </rPr>
      <t>Oficina de Quejas, Sugerencias y Reclamos</t>
    </r>
    <r>
      <rPr>
        <sz val="9"/>
        <rFont val="Century Gothic"/>
        <family val="2"/>
      </rPr>
      <t xml:space="preserve"> La oficina de control interno deberá vigilar que la atención se preste de acuerdo con las normas legales vigentes y rendirá a la administración de la entidad un informe semestral sobre el particular. En la página web principal de toda entidad pública deberá existir un link de quejas, sugerencias y reclamos de fácil acceso para que los ciudadanos realicen sus comentarios</t>
    </r>
  </si>
  <si>
    <t>Decreto (Ley)</t>
  </si>
  <si>
    <t>19 del 10 de enero de 2012</t>
  </si>
  <si>
    <t>Artículo 230</t>
  </si>
  <si>
    <r>
      <rPr>
        <b/>
        <sz val="9"/>
        <rFont val="Century Gothic"/>
        <family val="2"/>
      </rPr>
      <t xml:space="preserve">FUNCIONES DE LAS OFICINAS DE CONTROL INTERNO. </t>
    </r>
    <r>
      <rPr>
        <sz val="9"/>
        <rFont val="Century Gothic"/>
        <family val="2"/>
      </rPr>
      <t>Las funciones, competencias o responsabilidades de las Oficinas de Control Interno y de los Jefes de Control Interno o quienes hagan sus veces son las definidas en la Ley 87 de 1993, o las leyes que las sustituyan o modifiquen.
Los Jefes de Control Interno solo estarán obligados a presentar los informes y realizar los seguimientos previstos en la Ley, normas con fuerza de Ley y las que le asigne el Presidente de la República para los Jefes de Control Interno de la Rama Ejecutiva del Orden Nacional, y los solicitados por los organismos de control, la Contaduría General de la Nación y el Consejo Asesor del Gobierno Nacional en materia de Control Interno.</t>
    </r>
  </si>
  <si>
    <t>DEPARTAMENTO ADMINISTRATIVO DE LA FUNCIÓN PÚBLICA</t>
  </si>
  <si>
    <t>Jefe de Oficina de Control Interno</t>
  </si>
  <si>
    <t>Artículo 231</t>
  </si>
  <si>
    <t>"Este servidor público, sin perjuicio de las demás obligaciones legales, deberá reportar a los organismos de control los posibles actos de corrupción e irregularidades que haya encontrado en ejercicio de sus funciones."</t>
  </si>
  <si>
    <t>1914 de 10 de Julio de 2003</t>
  </si>
  <si>
    <r>
      <rPr>
        <b/>
        <sz val="9"/>
        <rFont val="Century Gothic"/>
        <family val="2"/>
      </rPr>
      <t>Control interno contable</t>
    </r>
    <r>
      <rPr>
        <sz val="9"/>
        <rFont val="Century Gothic"/>
        <family val="2"/>
      </rPr>
      <t xml:space="preserve"> Los jefes de control interno, auditores o quienes hagan sus veces, en el contexto
de lo establecido por la Ley 87 de 1993, tendrán la responsabilidad de evaluar
cuatrimestralmente, según lo dispuesto por el Contador General, la
implementación del control interno contable necesario para mantener la calidad de
la información financiera, económica y social del ente público, que haga sostenible
el proceso de saneamiento contable efectuado.</t>
    </r>
  </si>
  <si>
    <t>Presidencia de la republica</t>
  </si>
  <si>
    <t>1027 de 30 de Marzo de 2007</t>
  </si>
  <si>
    <t>En su totalidad</t>
  </si>
  <si>
    <t xml:space="preserve">Por el cual se modifica la fecha de entrega del Informe Ejecutivo Anual de Evaluación del Sistema de Control Interno. </t>
  </si>
  <si>
    <t>1716 del 14 de mayo de 2009</t>
  </si>
  <si>
    <t>Artículo 17 Paragrafo 1</t>
  </si>
  <si>
    <t>Concurrirán solo con derecho a voz los funcionarios que por su condición jerárquica y funcional deban asistir según el caso concreto, el apoderado que represente los intereses del ente en cada proceso, el Jefe de la Oficina de Control Interno o quien haga sus veces y el Secretario Técnico del Comité.</t>
  </si>
  <si>
    <t>Presidencia de la republica - Ministerio del Interior y Justicia</t>
  </si>
  <si>
    <t>Artículo 26 Parágrafo Unico</t>
  </si>
  <si>
    <r>
      <rPr>
        <b/>
        <sz val="9"/>
        <rFont val="Century Gothic"/>
        <family val="2"/>
      </rPr>
      <t xml:space="preserve">De la acción de repetición. </t>
    </r>
    <r>
      <rPr>
        <sz val="9"/>
        <rFont val="Century Gothic"/>
        <family val="2"/>
      </rPr>
      <t xml:space="preserve">Los Comités de Conciliación de las entidades públicas deberán realizar los estudios pertinentes para determinar la procedencia de la acción de repetición.
Para ello, el ordenador del gasto, al día siguiente del pago total del capital de una condena, de una conciliación o de cualquier otro crédito surgido por concepto de la responsabilidad patrimonial de la entidad, deberá remitir el acto administrativo y sus antecedentes al Comité de Conciliación, para que en un término no superior a seis (6) meses se adopte la decisión motivada de iniciar o no el proceso de repetición y se presente la correspondiente demanda, cuando la misma resulte procedente, dentro de los tres (3) meses siguientes a la decisión.
</t>
    </r>
    <r>
      <rPr>
        <b/>
        <sz val="9"/>
        <rFont val="Century Gothic"/>
        <family val="2"/>
      </rPr>
      <t>Parágrafo único.</t>
    </r>
    <r>
      <rPr>
        <sz val="9"/>
        <rFont val="Century Gothic"/>
        <family val="2"/>
      </rPr>
      <t xml:space="preserve"> La Oficina de Control Interno de las entidades o quien haga sus veces, deberá verificar el cumplimiento de las obligaciones contenidas en este artículo.</t>
    </r>
  </si>
  <si>
    <t>Comité de Conciliación / Ofician de Control Interno</t>
  </si>
  <si>
    <t>Oficina de Contron InternoOrdenador del Gasto / Secretaria de Hacienda / Comité de Conciliación /Jefe Oficina de Control Interno</t>
  </si>
  <si>
    <t>19 de 10 de enero de 2012</t>
  </si>
  <si>
    <r>
      <t xml:space="preserve">Por el cual se dictan normas para suprimir o reformar regulaciones, procedimientos y trámites innecesarios existentes en la Administración Pública. </t>
    </r>
    <r>
      <rPr>
        <b/>
        <sz val="9"/>
        <rFont val="Century Gothic"/>
        <family val="2"/>
      </rPr>
      <t>Funciones de las oficinas de control interno.</t>
    </r>
    <r>
      <rPr>
        <sz val="9"/>
        <rFont val="Century Gothic"/>
        <family val="2"/>
      </rPr>
      <t xml:space="preserve"> Las funciones, competencias o responsabilidades de las Oficinas de Control Interno y de los Jefes de Control Interno o quienes hagan sus veces son las definidas en la Ley 87 de 1993, o las leyes que las sustituyan o modifiquen.</t>
    </r>
  </si>
  <si>
    <t>984 de 14 de Mayo de 2012</t>
  </si>
  <si>
    <t>Artículo 22</t>
  </si>
  <si>
    <t>Por el cual se modifica el artículo 22 del Decreto 1737 de 1998.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t>
  </si>
  <si>
    <t>Ordenador del Gasto / Oficina de Control Interno</t>
  </si>
  <si>
    <t>2641 del 17 de diciembre del 2012</t>
  </si>
  <si>
    <t>El mecanismo de seguimiento al cumplimiento de las orientaciones y obligaciones derivadas del mencionado documento (PAAC), estará a cargo de las oficinas de control interno, para lo cual se publicará en la página web de la respectiva entidad, las actividades realizadas, de acuerdo con los parámetros establecidos.</t>
  </si>
  <si>
    <t>1080 del 26 de Mayo de 2015</t>
  </si>
  <si>
    <t>Artículo 2.8.2.1.15</t>
  </si>
  <si>
    <r>
      <rPr>
        <b/>
        <sz val="9"/>
        <rFont val="Century Gothic"/>
        <family val="2"/>
      </rPr>
      <t>Conformación del Comité Interno de Archivo</t>
    </r>
    <r>
      <rPr>
        <sz val="9"/>
        <rFont val="Century Gothic"/>
        <family val="2"/>
      </rPr>
      <t>. El Comité Interno de Archivo de que trata el artículo "Del comité interno de archivo" del presente decreto, estará conformado de la siguiente forma:
7. El Jefe de la Oficina de Control Interno, quien tendrá voz pero no voto, o quien haga sus veces.</t>
    </r>
  </si>
  <si>
    <t>Artículo 2.8.2.5.11.</t>
  </si>
  <si>
    <r>
      <rPr>
        <b/>
        <sz val="9"/>
        <rFont val="Century Gothic"/>
        <family val="2"/>
      </rPr>
      <t>Aprobación del programa de gestión documental</t>
    </r>
    <r>
      <rPr>
        <sz val="9"/>
        <rFont val="Century Gothic"/>
        <family val="2"/>
      </rPr>
      <t>. El Programa de Gestión Documental (PGD) debe ser aprobado por el Comité de Desarrollo Administrativo conformado en cada una de las entidades del orden nacional o el Comité Interno de Archivo en las entidades del orden territorial. La implementación y seguimiento del PGD es responsabilidad del área de archivo de la Entidad en coordinación con la Oficina de Control Interno o quien haga sus veces.</t>
    </r>
  </si>
  <si>
    <t>Artículo 2.8.8.3.6.</t>
  </si>
  <si>
    <r>
      <rPr>
        <b/>
        <sz val="9"/>
        <rFont val="Century Gothic"/>
        <family val="2"/>
      </rPr>
      <t>Seguimiento y verificación</t>
    </r>
    <r>
      <rPr>
        <sz val="9"/>
        <rFont val="Century Gothic"/>
        <family val="2"/>
      </rPr>
      <t xml:space="preserve">. 
</t>
    </r>
    <r>
      <rPr>
        <b/>
        <sz val="9"/>
        <rFont val="Century Gothic"/>
        <family val="2"/>
      </rPr>
      <t xml:space="preserve">PARÁGRAFO 2. </t>
    </r>
    <r>
      <rPr>
        <sz val="9"/>
        <rFont val="Century Gothic"/>
        <family val="2"/>
      </rPr>
      <t>La Oficina de Control Interno de la entidad inspeccionada deberá realizar seguimiento y reportar trimestralmente al Archivo General de la Nación los avances del cumplimiento del PMA.</t>
    </r>
  </si>
  <si>
    <t>Artículo 2.8.8.4.6</t>
  </si>
  <si>
    <r>
      <rPr>
        <b/>
        <sz val="9"/>
        <rFont val="Century Gothic"/>
        <family val="2"/>
      </rPr>
      <t>Seguimiento y verificación.</t>
    </r>
    <r>
      <rPr>
        <sz val="9"/>
        <rFont val="Century Gothic"/>
        <family val="2"/>
      </rPr>
      <t xml:space="preserve"> 
</t>
    </r>
    <r>
      <rPr>
        <b/>
        <sz val="9"/>
        <rFont val="Century Gothic"/>
        <family val="2"/>
      </rPr>
      <t xml:space="preserve">
PARÁGRAFO 2</t>
    </r>
    <r>
      <rPr>
        <sz val="9"/>
        <rFont val="Century Gothic"/>
        <family val="2"/>
      </rPr>
      <t>. La Oficina de Control Interno de la entidad vigilada, deberá realizar seguimiento y reportar semestralmente al Archivo General de la Nación los avances del cumplimiento de las nuevas actividades programadas en el (PMA) y de los compromisos adquiridos</t>
    </r>
  </si>
  <si>
    <t>1069 de 26 de Mayo de 2015</t>
  </si>
  <si>
    <t>ARTÍCULO 2.2.4.3.1.2.3. Modificado por el Art. 2, Decreto Nacional 1167 de 2016</t>
  </si>
  <si>
    <r>
      <t>I</t>
    </r>
    <r>
      <rPr>
        <b/>
        <sz val="9"/>
        <rFont val="Century Gothic"/>
        <family val="2"/>
      </rPr>
      <t>ntegración. El Comité de Conciliación</t>
    </r>
    <r>
      <rPr>
        <sz val="9"/>
        <rFont val="Century Gothic"/>
        <family val="2"/>
      </rPr>
      <t xml:space="preserve"> estará conformado por los siguientes funcionarios, quienes concurrirán con voz y voto y serán miembros permanentes:
</t>
    </r>
    <r>
      <rPr>
        <b/>
        <sz val="9"/>
        <rFont val="Century Gothic"/>
        <family val="2"/>
      </rPr>
      <t>PARÁGRAFO 1.</t>
    </r>
    <r>
      <rPr>
        <sz val="9"/>
        <rFont val="Century Gothic"/>
        <family val="2"/>
      </rPr>
      <t xml:space="preserve"> Concurrirán solo con derecho a voz los funcionarios que por su condición jerárquica y funcional deban asistir según el caso concreto, el apoderado que represente los intereses del ente en cada proceso, el Jefe de la Oficina de Control Interno o quien haga sus veces y el Secretario Técnico del Comité.</t>
    </r>
  </si>
  <si>
    <t>ARTÍCULO 2.2.4.3.1.2.12. Modificado por el Art. 3, Decreto Nacional 1167 de 2016.</t>
  </si>
  <si>
    <r>
      <rPr>
        <b/>
        <sz val="9"/>
        <rFont val="Century Gothic"/>
        <family val="2"/>
      </rPr>
      <t>De la acción de repetición</t>
    </r>
    <r>
      <rPr>
        <sz val="9"/>
        <rFont val="Century Gothic"/>
        <family val="2"/>
      </rPr>
      <t xml:space="preserv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t>
    </r>
    <r>
      <rPr>
        <b/>
        <sz val="9"/>
        <rFont val="Century Gothic"/>
        <family val="2"/>
      </rPr>
      <t>PARÁGRAFO</t>
    </r>
    <r>
      <rPr>
        <sz val="9"/>
        <rFont val="Century Gothic"/>
        <family val="2"/>
      </rPr>
      <t xml:space="preserve"> . La Oficina de Control Interno de las entidades o quien haga sus veces, deberá verificar el cumplimiento de las obligaciones contenidas en este artículo.</t>
    </r>
  </si>
  <si>
    <t>1083 de 26 de Mayo de 2015</t>
  </si>
  <si>
    <t>Titulo 21</t>
  </si>
  <si>
    <t>Sistema de Control Interno</t>
  </si>
  <si>
    <t>Departamento Administrativo de la Función Púb lica</t>
  </si>
  <si>
    <t>1167 de 19 de Julio 2016</t>
  </si>
  <si>
    <t xml:space="preserve">ARTÍCULO  2º. Modificación del artículo 2.2.4.3.1.2.3. del Decreto 1069 de 2015, Decreto Único Reglamentario del Sector Justicia y del Derecho. </t>
  </si>
  <si>
    <r>
      <rPr>
        <b/>
        <sz val="9"/>
        <rFont val="Century Gothic"/>
        <family val="2"/>
      </rPr>
      <t>PARÁGRAFO  1º</t>
    </r>
    <r>
      <rPr>
        <sz val="9"/>
        <rFont val="Century Gothic"/>
        <family val="2"/>
      </rPr>
      <t>. Concurrirán solo con derecho a voz los funcionarios que por su condición jerárquica y funcional deban asistir según el caso concreto, el apoderado que represente los intereses del ente en cada proceso, el Jefe de la Oficina de Control Interno o quien haga sus veces y el Secretario Técnico del Comité.</t>
    </r>
  </si>
  <si>
    <t>ARTÍCULO  3º. Modificación del artículo 2.2.4.3.1.2.12. del Decreto 1069 de 2015, Decreto Único Reglamentario del Sector Justicia y del Derecho. El artículo 2.2.4.3.1.2.12. del Decreto 1069 de 2016 quedará así:</t>
  </si>
  <si>
    <r>
      <rPr>
        <b/>
        <sz val="9"/>
        <rFont val="Century Gothic"/>
        <family val="2"/>
      </rPr>
      <t>PARÁGRAFO</t>
    </r>
    <r>
      <rPr>
        <sz val="9"/>
        <rFont val="Century Gothic"/>
        <family val="2"/>
      </rPr>
      <t xml:space="preserve"> . La Oficina de Control Interno de las entidades o quien haga sus veces, deberá verificar el cumplimiento de las obligaciones contenidas en este artículo."</t>
    </r>
  </si>
  <si>
    <t>124 de 26 de Enero 2016</t>
  </si>
  <si>
    <t>ARTÍCULO 2.1.4.6</t>
  </si>
  <si>
    <r>
      <rPr>
        <b/>
        <sz val="9"/>
        <rFont val="Century Gothic"/>
        <family val="2"/>
      </rPr>
      <t>Mecanismos de seguimiento al cumplimiento y monitoreo</t>
    </r>
    <r>
      <rPr>
        <sz val="9"/>
        <rFont val="Century Gothic"/>
        <family val="2"/>
      </rPr>
      <t>. El mecanismo de seguimiento al cumplimiento de las orientaciones y obligaciones derivadas de los mencionados documentos, estará a cargo de las oficinas de control interno, para lo cual se publicara en la página web de la respectiva entidad, las actividades realizadas, de acuerdo con los parámetros establecidos.
Por su parte, el monitoreo estará a cargo del Jefe de Planeación o quien haga sus veces y del responsable de cada uno de los componentes del Plan Anticorrupción y de Atención al Ciudadano.</t>
    </r>
  </si>
  <si>
    <t>648 de 19 de abril 2017</t>
  </si>
  <si>
    <t>ARTÍCULO   16. Adiciónese al Capítulo 4 del Título 21, Parte 2, Libro 2 del Decreto 1083 de 2015, los siguientes artículos</t>
  </si>
  <si>
    <t>“ARTÍCULO 2.2.21.4.7. Relación administrativa y estratégica del Jefe de Control Interno o quien haga sus veces. El jefe de la oficina de control interno o quien haga sus veces dependerá administrativamente del organismo en donde ejerce su labor; por lo tanto, deberá cumplir con diligencia, eficiencia e imparcialidad sus funciones y cumplir con las políticas de operación de la respectiva entidad.
Las autoridades nominadoras deberán establecer canales de comunicación con los Jefes de Oficina de Control Interno, en los que se incluyan:
a) Información que debe ser puesta en conocimiento del nominador de acuerdo con los lineamientos impartidos por éste o su delegado.
b) Fechas de presentación de información de carácter general o particular.
En el caso de las entidades de la Rama Ejecutiva del Orden Nacional, el canal de comunicación estará a cargo del Departamento Administrativo de la Función Pública en coordinación con la Presidencia de la República.
PARÁGRAFO  1º. Los informes de auditoría, seguimientos y evaluaciones tendrán como destinatario principal al representante legal de la entidad y al comité de coordinación de control interno y/o comité de auditoría y/o junta directiva, y deberán ser remitidos al nominador cuando éste lo requiera.
PARÁGRAFO  2º. Los jefes de control interno o quienes hagan sus veces que por disposición de las normas que regulan su funcionamiento dependan del comité de auditoría, continuarán bajo su dependencia.
ARTÍCULO  2.2.21.4.8 Instrumentos para la actividad de la Auditoría Interna. Las entidades que hacen parte del ámbito de aplicación del presente decreto, deberán, de acuerdo con los lineamientos y modelos que para el efecto establezca el Departamento Administrativo de la Función Pública, adoptar y aplicar como mínimo los siguientes instrumentos:
a) Código de Ética del Auditor Interno que tendrá como bases fundamentales, la integridad, objetividad, confidencialidad, conflictos de interés y competencia de éste.
b) Carta de representación en la que se establezca la veracidad, calidad y oportunidad de la entrega de la información presentada a las Oficinas de Control Interno.
c) Estatuto de auditoría, en el cual se establezcan y comuniquen las directrices fundamentales que definirán el marco dentro del cual se desarrollarán las actividades de la Unidad u Oficina de Control Interno, según los lineamientos de las normas internacionales de auditoría.
d) Plan anual de auditoría.
PARÁGRAFO . Las entidades vigiladas por la Superintendencia Financiera, deberán tener en cuenta los lineamientos que sobre el tema imparta dicha entidad.
ARTÍCULO  2.2.21.4.9 Informes. Los jefes de control interno o quienes hagan sus veces deberán presentar los informes que se relacionan a continuación:
a. Ejecutivo anual de control interno, sobre el avance del sistema de control interno de cada vigencia de que trata el artículo 2.2.21.2.5, letra e) del presente decreto.
b. Los informes a que hace referencia los artículos 9 y 76 de la Ley 1474 de 2011.
c. Sobre actos de corrupción, Directiva Presidencial 01 de 2015, o aquella que la modifique, adicione o sustituya.
d. De control interno contable, de que trata el artículo 2.2.21.2.2, lit a) del presente decreto.
e. De evaluación a la gestión institucional de que trata el artículo 39 de la Ley 909 de 2004.
f. De derechos de autor software, Directiva Presidencial 002 de 2002 o aquella que la modifique, adicione o sustituya.
g. De información litigiosa ekogui, de que trata el artículo 2.2.3.4.1.14 del Decreto 1069 de 2015.
h. De austeridad en el gasto, de que trata el artículo 2.8.4.8.2 del Decreto 1068 de 2015.
i. De seguimiento al plan de mejoramiento, de las contralorías.
j. De cumplimiento del plan de mejoramiento archivístico de que trata el Decreto 106 de 2015.
k. Los demás que se establezcan por ley.”</t>
  </si>
  <si>
    <t>Jefe de la Oficina de Control Interno</t>
  </si>
  <si>
    <t>ARTÍCULO   17. Modifíquese el artículo 2.2.21.5.3 del Decreto 1083 de 2015, el cual quedará así:</t>
  </si>
  <si>
    <t>“ARTÍCULO 2.2.21.5.3 De las oficinas de control interno. Las Unidades u Oficinas de Control Interno o quien haga sus veces desarrollarán su labor a través de los siguientes roles: liderazgo estratégico; enfoque hacia la prevención, evaluación de la gestión del riesgo, evaluación y seguimiento, relación con entes externos de control.
El Departamento Administrativo de la Función Pública determinará los lineamientos para el desarrollo de los citados roles.”</t>
  </si>
  <si>
    <t>1499 de Septiembre 11 de 2017</t>
  </si>
  <si>
    <t>Totalidad del Decreto</t>
  </si>
  <si>
    <t>"Por medio del cual se modifica el Decreto 1083 de 2015, Decreto Único Reglamentario del Sector Función Pública, en lo relacionado con el Sistema de Gestión establecido en el artículo 133 de la Ley 1753 de 2015"</t>
  </si>
  <si>
    <t>2106 de Noviembre 22 de 2019</t>
  </si>
  <si>
    <r>
      <t xml:space="preserve">ARTÍCULO  156. </t>
    </r>
    <r>
      <rPr>
        <b/>
        <sz val="9"/>
        <rFont val="Century Gothic"/>
        <family val="2"/>
      </rPr>
      <t>Reportes del responsable de control interno</t>
    </r>
    <r>
      <rPr>
        <sz val="9"/>
        <rFont val="Century Gothic"/>
        <family val="2"/>
      </rPr>
      <t>. El artículo 14 de la Ley 87 de 1993, modificado por los artículos 9 de la Ley 1474 de 2011 y 231 del Decreto 019 de 2012, quedará así:</t>
    </r>
  </si>
  <si>
    <r>
      <t>“</t>
    </r>
    <r>
      <rPr>
        <b/>
        <sz val="9"/>
        <rFont val="Century Gothic"/>
        <family val="2"/>
      </rPr>
      <t>ARTÍCULO  14</t>
    </r>
    <r>
      <rPr>
        <sz val="9"/>
        <rFont val="Century Gothic"/>
        <family val="2"/>
      </rPr>
      <t xml:space="preserve">. </t>
    </r>
    <r>
      <rPr>
        <b/>
        <sz val="9"/>
        <rFont val="Century Gothic"/>
        <family val="2"/>
      </rPr>
      <t>Reportes del responsable de control interno</t>
    </r>
    <r>
      <rPr>
        <sz val="9"/>
        <rFont val="Century Gothic"/>
        <family val="2"/>
      </rPr>
      <t>.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 los organismos de control los posibles actos de corrupción e irregularidades que haya encontrado en ejercicio de sus funciones.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so pena de incurrir en falta disciplinaria grave.
En aquellas entidades que no dispongan de sitio web, los informes a que hace referencia el presente artículo deberán publicarse en medios de fácil acceso a la ciudadanía.
Los informes de los funcionarios del control interno tendrán valor probatorio en los procesos disciplinarios, administrativos, judiciales y fiscales cuando las autoridades pertinentes así lo soliciten.</t>
    </r>
  </si>
  <si>
    <t>1605 de Septiembre 4 de 2019</t>
  </si>
  <si>
    <t>Por el cual se corrige un yerro en el Decreto 338 de 2019 "Por el cual se modifica el Decreto 1083 de 2015, Único Reglamentario del Sector de Función Pública, en lo relacionado con el Sistema de Control Interno y se crea la Red Anticorrupción”.</t>
  </si>
  <si>
    <t>338 de Marzo 4 de 2019</t>
  </si>
  <si>
    <t>Por el cual se modifica el Decreto 1083 de 2015, Único Reglamentario del Sector de Función Pública, en lo relacionado con el Sistema de Control Interno y se crea la Red Anticorrupción</t>
  </si>
  <si>
    <t>403 de Marzo 16 de 2020</t>
  </si>
  <si>
    <t>Artículo 51</t>
  </si>
  <si>
    <r>
      <rPr>
        <b/>
        <sz val="9"/>
        <rFont val="Century Gothic"/>
        <family val="2"/>
      </rPr>
      <t>Evaluación del control interno</t>
    </r>
    <r>
      <rPr>
        <sz val="9"/>
        <rFont val="Century Gothic"/>
        <family val="2"/>
      </rPr>
      <t>. La evaluación de control interno es el análisis de los sistemas de control de las entidades sujetas a la vigilancia, con el fin de determinar la calidad de los mismos, el nivel de confianza que se les puede otorgar y si son eficaces y eficientes en el cumplimiento de sus objetivos.
El Contralor General de la República reglamentará los métodos y procedimientos para llevar a cabo esta evaluación, para lo cual tendrá en cuenta los lineamientos de política en materia de control interno.</t>
    </r>
  </si>
  <si>
    <t>Artículo 61</t>
  </si>
  <si>
    <r>
      <rPr>
        <b/>
        <sz val="9"/>
        <rFont val="Century Gothic"/>
        <family val="2"/>
      </rPr>
      <t>Articulación con el control interno</t>
    </r>
    <r>
      <rPr>
        <sz val="9"/>
        <rFont val="Century Gothic"/>
        <family val="2"/>
      </rPr>
      <t>. La vigilancia y seguimiento permanente al recurso público para el ejercicio del control concomitante y preventivo deberá articularse con el sistema de control interno con el fin de que este sirva de insumo complementario, coherente y efectivo para el control fiscal externo sobre aquellos hechos u operaciones, actos, contratos, programas, proyectos o procesos en ejecución, en los que se involucren recursos públicos y/o se afecten bienes o intereses patrimoniales de naturaleza pública.
Así mismo, la vigilancia y el seguimiento permanente por parte de la Contraloría General de la República deberá contribuir a la armonización y eficacia del sistema de control interno de gestión.
PARÁGRAFO 1º. El ejercicio de las funciones de la vigilancia y seguimiento permanente al recurso público para el ejercicio del control concomitante y preventivo no implica el desplazamiento de las competencias asignadas por la Constitución y la ley a las instancias de control interno de gestión.
PARÁGRAFO 2º. La Contraloría General de la República podrá consultar en línea los informes de evaluación del Sistema de Control Interno realizados por las Oficinas o Unidades de Control Interno a las que le aplica la Ley 87 de 1993, reportados en el Formulario Único de Reporte de Avance a la Gestión -FURAG-, o el que haga sus veces, mediante el mecanismo de consulta que se defina con el Departamento Administrativo de la Función Pública y apoyará la parametrización de su contenido.</t>
    </r>
  </si>
  <si>
    <t>Artículo 62</t>
  </si>
  <si>
    <r>
      <rPr>
        <b/>
        <sz val="9"/>
        <rFont val="Century Gothic"/>
        <family val="2"/>
      </rPr>
      <t>Sistema de Alertas del Control Interno.</t>
    </r>
    <r>
      <rPr>
        <sz val="9"/>
        <rFont val="Century Gothic"/>
        <family val="2"/>
      </rPr>
      <t xml:space="preserve"> Créase el Sistema de Alertas del Control Interno a cargo de la Contraloría General de la República, en el cual los jefes de control interno, o quienes hagan sus veces, deberán reportar aquellos hechos u operaciones, actos, contratos, programas, proyectos o procesos en ejecución, en donde, en el ejercicio de sus funciones, evidencien un riesgo de afectación o pérdida de los recursos públicos y/o de bienes o intereses patrimoniales de naturaleza pública. Sin perjuicio, de lo establecido en el artículo 14 de la Ley 87 de 1993 o las normas que lo modifiquen, adicionen, sustituyan o reglamenten.
Este sistema servirá de insumo para la priorización y focalización en el ejercicio de la vigilancia y seguimiento permanente a cargo de la Contraloría General de la República.
Así mismo, la Contraloría General de la República alertará a las oficinas o unidades de control interno de aquellas situaciones que denoten posible riesgo o pérdida de recursos públicos con el fin de que focalicen el ejercicio de sus funciones para lo cual, podrán tomar las medidas necesarias, entre otras, la modificación de su plan de auditorías.
El sistema de alertas de control interno podrá ser consultado por la Presidencia de la República a través de la Secretaria de Transparencia y por el Departamento Administrativo de la Función Pública.</t>
    </r>
  </si>
  <si>
    <t>Artículo  149</t>
  </si>
  <si>
    <r>
      <rPr>
        <b/>
        <sz val="9"/>
        <rFont val="Century Gothic"/>
        <family val="2"/>
      </rPr>
      <t>Organización del control interno.</t>
    </r>
    <r>
      <rPr>
        <sz val="9"/>
        <rFont val="Century Gothic"/>
        <family val="2"/>
      </rPr>
      <t xml:space="preserve"> De conformidad con el artículo 209 de la Constitución Política todas las entidades del Estado deberán implementar un sistema de control interno encargado de proteger los recursos de la organización, y contar con una dependencia responsable de medir y evaluar la eficiencia y eficacia del sistema y la efectividad de los controles de forma permanente
Para la designación del jefe de la dependencia encargada del control interno en los organismos y entidades del Estado, se tendrán en cuenta los criterios de mérito, capacidad y experiencia para el desempeño del empleo y el cumplimiento de los requisitos y competencias que fije la ley o reglamento.
Para las entidades de la rama ejecutiva del orden nacional y territorial, el Gobierno Nacional fijará las competencias y requisitos específicos del empleo, teniendo en cuenta la naturaleza, especialidad y especificidad de las funciones y los siguientes mínimos y máximos:
Mínimo: Título profesional y experiencia.
Máximo: Título profesional, título de postgrado y experiencia en asuntos de control interno.
</t>
    </r>
    <r>
      <rPr>
        <b/>
        <sz val="9"/>
        <rFont val="Century Gothic"/>
        <family val="2"/>
      </rPr>
      <t>PARÁGRAFO.</t>
    </r>
    <r>
      <rPr>
        <sz val="9"/>
        <rFont val="Century Gothic"/>
        <family val="2"/>
      </rPr>
      <t xml:space="preserve"> Para el cumplimiento de las funciones de control interno, los municipios se podrán asociar administrativa y políticamente conforme con lo establecido en artículo 14 de la Ley 1454 de 2011.</t>
    </r>
  </si>
  <si>
    <t>Artículo 150</t>
  </si>
  <si>
    <r>
      <rPr>
        <b/>
        <sz val="9"/>
        <rFont val="Century Gothic"/>
        <family val="2"/>
      </rPr>
      <t xml:space="preserve">Dependencia de control interno. </t>
    </r>
    <r>
      <rPr>
        <sz val="9"/>
        <rFont val="Century Gothic"/>
        <family val="2"/>
      </rPr>
      <t>La dependencia de control interno contará con el personal multidisciplinario, que se determine en el reglamento que defina el Gobierno Nacional para lo cual deberá tener en cuenta la naturaleza, especialidad y especificidad de las funciones del organismo o entidad.
A los empleados que se destinen para las dependencias de control interno se les deberá brindar capacitación periódica en auditoría y demás materias relacionados con el control interno, de conformidad con los lineamientos que imparta el Gobierno Nacional.
PARÁGRAFO. Los fondos con personería jurídica que carezcan de planta de personal, deberán destinar recursos de su presupuesto para cubrir los costos de las auditorías internas que adelanten las entidades que los administren.</t>
    </r>
  </si>
  <si>
    <t>Artículo 151</t>
  </si>
  <si>
    <r>
      <rPr>
        <b/>
        <sz val="9"/>
        <rFont val="Century Gothic"/>
        <family val="2"/>
      </rPr>
      <t>Deber de entrega de información para el ejercicio de las funciones de la unidad u oficina de control interno</t>
    </r>
    <r>
      <rPr>
        <sz val="9"/>
        <rFont val="Century Gothic"/>
        <family val="2"/>
      </rPr>
      <t>. Los servidores responsables de la información requerida por la unidad u oficina de control interno deberán facilitar el acceso y el suministro de información confiable y oportuna para el debido ejercicio de sus funciones, salvo las excepciones establecidas en la ley. Los requerimientos de información deberán hacerse con la debida anticipación a fin de garantizar la oportunidad y completitud de la misma.
El incumplimiento reiterado al suministro de la información solicitada por la unidad u oficina de control interno dará lugar a las respectivas investigaciones disciplinarias por la autoridad competente.</t>
    </r>
  </si>
  <si>
    <t>1009 de Julio 14 de 2020</t>
  </si>
  <si>
    <r>
      <rPr>
        <b/>
        <sz val="9"/>
        <rFont val="Century Gothic"/>
        <family val="2"/>
      </rPr>
      <t>SEGUIMIENTO E INFORME.</t>
    </r>
    <r>
      <rPr>
        <sz val="9"/>
        <rFont val="Century Gothic"/>
        <family val="2"/>
      </rPr>
      <t xml:space="preserve"> Las entidades que hacen parte del Presupuesto General de la Nación deben hacer seguimiento al cabal cumplimiento de este decreto, e implementarán las medidas adicionales que consideren pertinentes para hacer prevalecer la austeridad en el gasto público y los principios de economía y eficiencia de la Administración Pública.
Las Oficinas de Control Interno verificarán el cumplimiento de las disposiciones contenidas en el presente decreto y presentarán un informe trimestral al Representante Legal de la entidad, de conformidad con el artículo 1 del Decreto 984 de 2012.</t>
    </r>
  </si>
  <si>
    <t>989 de Julio 9 de 2020</t>
  </si>
  <si>
    <t>"Por el cual adiciona el capítulo 8 al título 21 de la Parte 2 del Libro 2 del Decreto 1083 de 2015, en lo relacionado con las competencias y requisitos específicos para el empleo de jefe de oficina, asesor, coordinador o auditor de control interno o quien haga sus veces en las entidades de la Rama Ejecutiva del orden nacional y territorial"</t>
  </si>
  <si>
    <t>0217 de 09 de julio de 2018 Modificado parcialmente por el Decreto 0079 del 27 de enero de 2020</t>
  </si>
  <si>
    <t>Por el cual se crea el Instituto Nacional de Coordinador de Control Interno del Municipio de Pasto y se deroga Decreto No. 145 de 06 de marzo de 2015</t>
  </si>
  <si>
    <t xml:space="preserve">Adminitración Municipal </t>
  </si>
  <si>
    <t>Oficinal de Control Interno</t>
  </si>
  <si>
    <t>0400 del 14 de noviembre de 2019</t>
  </si>
  <si>
    <t>Por el cual se crea el Comité Municipal de Auditoría del Municipio de Pasto y se dictan otras disposiciones.</t>
  </si>
  <si>
    <t xml:space="preserve">Circular </t>
  </si>
  <si>
    <t>04 de 27 de septiembre de 2005</t>
  </si>
  <si>
    <t xml:space="preserve">
Evalución  Institucional  por dependencia en cumplimiento   de la Ley 909 de 2004  .</t>
  </si>
  <si>
    <t xml:space="preserve">Presidente del Consejo  Asesor del Gobierno  Nacional en  Materia de Control Interno de las Entidades del Ordena Nacional  Y Territorial  </t>
  </si>
  <si>
    <t xml:space="preserve">Circular  Externa </t>
  </si>
  <si>
    <t xml:space="preserve">  52 Del 03 de marzo   2003</t>
  </si>
  <si>
    <t xml:space="preserve">3.2 Responsabilidad en la Información  financiera e informe de Control Interno Contable de 3.2.3 </t>
  </si>
  <si>
    <r>
      <rPr>
        <b/>
        <sz val="9"/>
        <rFont val="Century Gothic"/>
        <family val="2"/>
      </rPr>
      <t>RESPONSABILIDAD EN LA INFORMACIÓN FINANCIERA E INFORME DE CONTROL INTERNO CONTABLE:</t>
    </r>
    <r>
      <rPr>
        <sz val="9"/>
        <rFont val="Century Gothic"/>
        <family val="2"/>
      </rPr>
      <t xml:space="preserve"> 3.2.3 El jefe de la unidad de Control Interno deberá preparar el informe de control interno contable a la fecha en que se presente el cambio de representante legal. En el caso de supresiones, disoluciones y liquidaciones, fusiones o escisiones, el informe debe ser preparado a la fecha de corte que fije el acto del respectivo proceso, o a la última fecha de operación del Ente. En ambos casos, sin perjuicio del informe que debe ser presentado con corte a diciembre 31, del año inmediatamente anterior
</t>
    </r>
  </si>
  <si>
    <t xml:space="preserve">Contaduria General de la Nación </t>
  </si>
  <si>
    <t xml:space="preserve">Jefe Oficina de Control Interno </t>
  </si>
  <si>
    <t xml:space="preserve">Circular Externa </t>
  </si>
  <si>
    <t>001 de 20 de Noviembre de 2011</t>
  </si>
  <si>
    <t xml:space="preserve">Orientaciones para el seguimiento  a la Atención adecuada de los Derechos de Petición </t>
  </si>
  <si>
    <t xml:space="preserve"> Administración Pública Territorial -Oficina de Control Interno</t>
  </si>
  <si>
    <t xml:space="preserve">Consejo  Asesor del Gobierno Nacional en materia de Control Interno. </t>
  </si>
  <si>
    <t xml:space="preserve"> 017 de 01 de junio de 2022</t>
  </si>
  <si>
    <t>Establece  recomendaciones, seguimiento y resultados sobre el cumplimiento de las normas en materia de derecho de autor
sobre programas de computador (software)</t>
  </si>
  <si>
    <t>Unidad Administrativa Especial Dirección Nacional de
Derecho de Autor.</t>
  </si>
  <si>
    <t>Jefe oficina de Control Interno</t>
  </si>
  <si>
    <t>100-00619 de diciembre de 2019</t>
  </si>
  <si>
    <t>Lineamientos Generales para el Informe  Semenestral , independiente del estado del sistema de Control Interno.</t>
  </si>
  <si>
    <t xml:space="preserve">Director Departamento Administrativo de Función Pública </t>
  </si>
  <si>
    <t xml:space="preserve">Administración Pública ,Jefe Oficina de Control Interno </t>
  </si>
  <si>
    <t>Resolución Interna</t>
  </si>
  <si>
    <t>082 del 28 de Marzo de 2019</t>
  </si>
  <si>
    <t>Por medio del cual se adopta el Estatuto  y el Código de Etica de la Actividad de Auditoría Interna de la Alcaldía de Pasto que definen el propósito, la autoridad y la Responsabilidad de la Auditoría en la Administración Municipal.</t>
  </si>
  <si>
    <t>039 del 30 de Marzo de 2022</t>
  </si>
  <si>
    <t>Por el Cual se adopta el Plan Anual de Auditorías vigencia 2022</t>
  </si>
  <si>
    <t>MEJORA CONTINUA</t>
  </si>
  <si>
    <t>Art. 19</t>
  </si>
  <si>
    <t>La supresión y simplificación de trámites será objetivo permanente de la Administración Pública en desarrollo de los principios de celeridad y economía.
El Departamento Administrativo de la Función Pública orientará la política de simplificación de trámites. Para tal efecto, contará con el apoyo de los Comités Sectoriales y con la cooperación del Sector Privado.
Racionalización de Trámites</t>
  </si>
  <si>
    <t>Organismos que conforman la Rama Ejecutiva del Poder Público y por todos los demás organismos y entidades de naturaleza pública que de manera permanente tienen a su cargo el ejercicio de las actividades y funciones administrativas o la prestación de servicios públicos del Estado Colombiano.</t>
  </si>
  <si>
    <t xml:space="preserve"> Departamento Administrativo de la Función Pública </t>
  </si>
  <si>
    <t>87 de 29 de noviembre de 1993</t>
  </si>
  <si>
    <t>Art. 1,4,6</t>
  </si>
  <si>
    <t>Por la cual se establecen normas para el ejercicio del control interno en las entidades y organismos del estado y se dictan otras disposiciones.
Operación por Procesos</t>
  </si>
  <si>
    <t>Responsables del establecimiento y desarrollo del Sistema de Control Interno, esto es la aplicación de los métodos y procedimientos en esta materia, al igual que la calidad, eficiencia y eficacia de los mismos.</t>
  </si>
  <si>
    <t>909 de 23 septiembre de 2004</t>
  </si>
  <si>
    <t>Art. 46</t>
  </si>
  <si>
    <t>Por la cual se expiden normas que regulan el empleo público, la carrera administrativa, gerencia pública y se dictan otras disposiciones.
Procesos de rediseño organizacional Reformas de Plantas de Personal</t>
  </si>
  <si>
    <t>Todas las entidades de la rama ejecutiva de los ordenes nacional y territorial</t>
  </si>
  <si>
    <t>Comité de Rediseño Organizacional.</t>
  </si>
  <si>
    <t>019 de 10 de enero de 2012</t>
  </si>
  <si>
    <t>Art. 228</t>
  </si>
  <si>
    <t>Por la cual se dictan normas para suprimir o reformar regulaciones, procedimientos y trámites innecesarios existentes en la Administración Pública
Procesos de rediseño organizacional Reformas de Plantas de Personal</t>
  </si>
  <si>
    <t>Organismos y entidades de la Administración Pública que ejerzan funciones de carácter administrativo, y a los particulares cuando cumplan funciones administrativas</t>
  </si>
  <si>
    <t>005 de 10 de junio de 2020</t>
  </si>
  <si>
    <t>Por el cual se adopta el Plan de Desarrollo del municipio de Pasto 2020 – 2023 “Pasto la Gran Capital”
Para el proceso de mejora continua aplica para la alineación de los objetivos de las dimensiones (Social, Económica, Ambiental, Gerencia Pública) y programas en el marco del Modelo de Operación por Procesos
Aplica para seguimiento de la eficacia de los indicadores de resultado y de producto de cada programa en el marco de la segunda linea de defensa</t>
  </si>
  <si>
    <t>1083 de 26 de mayo de 2015</t>
  </si>
  <si>
    <t>Art. 2.2.12.1 a 2.2.12.3</t>
  </si>
  <si>
    <t>Por medio del cual se expide el Decreto Único Reglamentario del Sector de  Función Pública
Procesos de rediseño organizacional Reformas de Plantas de Personal.</t>
  </si>
  <si>
    <t>Entidades de la Rama Ejecutiva del poder público</t>
  </si>
  <si>
    <t>Convenio Interadministrativo</t>
  </si>
  <si>
    <t>125 - 2020</t>
  </si>
  <si>
    <t xml:space="preserve">Acompañamiento a la administración municipal en relación con, estructuras planta de personal, Manuales de Funciones y Competencias Laborales- </t>
  </si>
  <si>
    <t>Todas las dependencias de la Alcaldía de Pasto</t>
  </si>
  <si>
    <t>Secretario (a) de Gobierno</t>
  </si>
  <si>
    <t>0374 de 5 de octubre de 2020</t>
  </si>
  <si>
    <t>Por el cual se crea el Comité Técnico Institucional para el Proceso de Rediseño Organizacional y Fortalecimiento Institucional de la Alcaldía de Pasto</t>
  </si>
  <si>
    <t>Comité de Rediseño Organizacional de la Alcaldía de Pasto</t>
  </si>
  <si>
    <t xml:space="preserve">Comité de Rediseño Organizacional. </t>
  </si>
  <si>
    <t>0169 de 26 de abril de 2021</t>
  </si>
  <si>
    <t>Por medio del cual se modifica el artículo 3 del decreto 0374 del 5 de octubre de 2020 "Por el cual se crea el Comité Técnico Institucional para el Proceso de Rediseño Organizacional y Fortalecimiento Institucional de la Alcaldía de Pasto”</t>
  </si>
  <si>
    <t>115 de 23 de febrero de 2021</t>
  </si>
  <si>
    <t>Por medio del cual se modifica el decreto 0083 de 2020, por el cual se integra y se establece el reglamento de funcionamiento del comité institucional de gestión y desempeño de la Alcaldía de Pasto</t>
  </si>
  <si>
    <t>Comité Institucional de Gestión y Desempeño de la Alcaldía de Pasto</t>
  </si>
  <si>
    <t>Comité Institucional de Gestión y Desempeño</t>
  </si>
  <si>
    <t>0083 de 27 de enero de 2020</t>
  </si>
  <si>
    <t>Por medio del cual se modifica el decreto 0317 del 24 de septiembre del 2018, por medio del cual se integra y se establece el reglamento de funcionamiento del comité institucional de gestión y desempeño de la Alcaldía de Pasto</t>
  </si>
  <si>
    <t>0317 del 24 de septiembre del 2018</t>
  </si>
  <si>
    <t>Por el cual se integra y se establece el reglamento de funcionamiento del comité institucional de gestión y desempeño de la Alcaldía de Pasto</t>
  </si>
  <si>
    <t>0086 de 28 de enero de 2020</t>
  </si>
  <si>
    <t>Por medio del cual se modifica el decreto 0497 del 12 de septiembre del 2016, mediante el cual se reglamenta el Modelo Operativo por Procesos en la Alcaldía de Pasto y se designa a los líderes de procesos</t>
  </si>
  <si>
    <t>0497 de 12 de septiembre de 2016</t>
  </si>
  <si>
    <t>Por medio del cual se reglamenta el Modelo Operativo por Procesos en la Alcaldía de Pasto y la designación de líderes de procesos</t>
  </si>
  <si>
    <t>Circular Exterma del DAFP</t>
  </si>
  <si>
    <t>100 - 020 de 10 de diciembre de 2021</t>
  </si>
  <si>
    <t>N/A</t>
  </si>
  <si>
    <t>Lineamientos para la formulación de las estrategias de Racionalización de Trámites, Rendición de Cuentas y Servicio al Ciudadano en el Plan Anticorrupción y de Atención al Ciudadano vigencia 2022</t>
  </si>
  <si>
    <t>Todas las entidades del orden nacional, departamental, distrital y municipal.</t>
  </si>
  <si>
    <t>Circular Externa Procuraduria General de la Nación</t>
  </si>
  <si>
    <t>018 de 22 de septiembre de 2021</t>
  </si>
  <si>
    <t>Implementación de la resolución 1519 de 2020 del Min TIC "Por la cual se definen los estándares y directrices para publicar la información señalada en la Ley 1712 del 2014 y se definen los requisitos materia de acceso a la información pública, accesibilidad web, seguridad digital, y datos abiertos</t>
  </si>
  <si>
    <t>Sujetos obligados a que hace referencia el artículo 5 de la Ley 1712 del 2014, corregido por el artículo 1 del Decreto 1494 del 2015.</t>
  </si>
  <si>
    <t>Procuraduria General de la Nación</t>
  </si>
  <si>
    <t>Subsecretario (a) de Sistemas de Información</t>
  </si>
  <si>
    <t>004 de 7 de marzo de 2019</t>
  </si>
  <si>
    <t>Implementación del Modelo Integrado de Planeación y Gestión - MIPG y reporte de los avances de gestión a través del Formulario Unico de Reporte y Avance de la Gestión - FURAG</t>
  </si>
  <si>
    <t>Representantes legales de las entidades públicas del orden nacional y territorial. Jefes de control interno de entidades públicas, procurador delegado para la vigilancia preventiva de la función pública, procuradores distritales, regionales y provinciales</t>
  </si>
  <si>
    <t>Directiva Procuraduria General de la Nación</t>
  </si>
  <si>
    <t>014 de 30 de agosto de 2022</t>
  </si>
  <si>
    <t>Dilingeciamiento de la información en el indice de transparencia y acceso a la información pública (ITA), de conformidadcon las disposiciones del articulo 23 de la ley 1712 de 2014</t>
  </si>
  <si>
    <t xml:space="preserve">Entidades públicas y privadas del nivel central y territorial, órganos y entidades autónomos y de control, personas naturales y jurídicas públicas o privadas que presten servicios públicos, desempeñen funciones públicas o que administren recursos públicos, partidos y movimientos políticos </t>
  </si>
  <si>
    <t>NOMBRE DEL FORMATO</t>
  </si>
  <si>
    <t>CONTROL DE CAMBIOS</t>
  </si>
  <si>
    <t xml:space="preserve">No.
REVISIÓN
</t>
  </si>
  <si>
    <t>DESCRIPCIÓN DE LA MODIFICACIÓN</t>
  </si>
  <si>
    <t>FECHA DE APROBACIÓN</t>
  </si>
  <si>
    <t>VERSIÓN ACTUALIZADA</t>
  </si>
  <si>
    <t xml:space="preserve">Elaborado por: </t>
  </si>
  <si>
    <t>Revisado por:</t>
  </si>
  <si>
    <t>Aprobado por:</t>
  </si>
  <si>
    <t>ALEXANDER CHECA R.</t>
  </si>
  <si>
    <t>MARCELA SOFIA PEÑA T.</t>
  </si>
  <si>
    <t>Contratista OPGI</t>
  </si>
  <si>
    <t>Jefe OPGI</t>
  </si>
  <si>
    <t>Lider del Proceso Planeación Estratégica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</si>
</sst>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F800]dddd\,\ mmmm\ dd\,\ yyyy"/>
    <numFmt numFmtId="165" formatCode="dd/mm/yyyy"/>
    <numFmt numFmtId="166" formatCode="d\-mmm\-yyyy"/>
    <numFmt numFmtId="167" formatCode="mm&quot; de &quot;yyyy"/>
    <numFmt numFmtId="168" formatCode="m&quot; de &quot;yyyy"/>
    <numFmt numFmtId="169" formatCode="mm/dd/yy;@"/>
  </numFmts>
  <fonts count="117" x14ac:knownFonts="1">
    <font>
      <sz val="11"/>
      <color theme="1"/>
      <name val="Calibri"/>
      <family val="2"/>
      <scheme val="minor"/>
    </font>
    <font>
      <sz val="11"/>
      <color theme="1"/>
      <name val="Calibri"/>
      <family val="2"/>
      <scheme val="minor"/>
    </font>
    <font>
      <sz val="10"/>
      <name val="Arial"/>
    </font>
    <font>
      <sz val="12"/>
      <color indexed="8"/>
      <name val="Arial Narrow"/>
      <family val="2"/>
    </font>
    <font>
      <b/>
      <sz val="10"/>
      <color indexed="8"/>
      <name val="Century Gothic"/>
      <family val="2"/>
    </font>
    <font>
      <sz val="8"/>
      <color indexed="8"/>
      <name val="Century Gothic"/>
      <family val="2"/>
    </font>
    <font>
      <sz val="12"/>
      <color indexed="8"/>
      <name val="Century Gothic"/>
      <family val="2"/>
    </font>
    <font>
      <b/>
      <sz val="8"/>
      <color indexed="8"/>
      <name val="Century Gothic"/>
      <family val="2"/>
    </font>
    <font>
      <b/>
      <sz val="11"/>
      <name val="Century Gothic"/>
      <family val="2"/>
    </font>
    <font>
      <sz val="11"/>
      <name val="Century Gothic"/>
      <family val="2"/>
    </font>
    <font>
      <b/>
      <sz val="11"/>
      <color indexed="8"/>
      <name val="Century Gothic"/>
      <family val="2"/>
    </font>
    <font>
      <sz val="11"/>
      <color indexed="8"/>
      <name val="Century Gothic"/>
      <family val="2"/>
    </font>
    <font>
      <sz val="9"/>
      <color indexed="81"/>
      <name val="Tahoma"/>
      <family val="2"/>
    </font>
    <font>
      <sz val="9"/>
      <color indexed="10"/>
      <name val="Tahoma"/>
      <family val="2"/>
    </font>
    <font>
      <sz val="10"/>
      <color indexed="8"/>
      <name val="Arial Narrow"/>
      <family val="2"/>
    </font>
    <font>
      <b/>
      <sz val="8"/>
      <name val="Arial Narrow"/>
      <family val="2"/>
    </font>
    <font>
      <sz val="8"/>
      <name val="Arial Narrow"/>
      <family val="2"/>
    </font>
    <font>
      <sz val="8"/>
      <color indexed="8"/>
      <name val="Arial Narrow"/>
      <family val="2"/>
    </font>
    <font>
      <sz val="11"/>
      <color rgb="FF4B4B4B"/>
      <name val="Arial"/>
      <family val="2"/>
    </font>
    <font>
      <sz val="10"/>
      <name val="Arial Narrow"/>
      <family val="2"/>
    </font>
    <font>
      <sz val="9"/>
      <name val="Verdana"/>
      <family val="2"/>
    </font>
    <font>
      <sz val="9"/>
      <name val="Arial Narrow"/>
      <family val="2"/>
    </font>
    <font>
      <sz val="11"/>
      <color indexed="8"/>
      <name val="Arial Narrow"/>
      <family val="2"/>
    </font>
    <font>
      <sz val="11"/>
      <name val="Arial Narrow"/>
      <family val="2"/>
    </font>
    <font>
      <sz val="10"/>
      <color indexed="8"/>
      <name val="Century Gothic"/>
      <family val="2"/>
    </font>
    <font>
      <sz val="10"/>
      <name val="Century Gothic"/>
      <family val="2"/>
    </font>
    <font>
      <u/>
      <sz val="10"/>
      <color indexed="12"/>
      <name val="Arial"/>
      <family val="2"/>
    </font>
    <font>
      <sz val="10"/>
      <color indexed="8"/>
      <name val="Calibri"/>
      <family val="2"/>
    </font>
    <font>
      <sz val="8"/>
      <name val="Century Gothic"/>
      <family val="2"/>
    </font>
    <font>
      <sz val="9"/>
      <color indexed="8"/>
      <name val="Century Gothic"/>
      <family val="2"/>
    </font>
    <font>
      <sz val="9"/>
      <color theme="1"/>
      <name val="Century Gothic"/>
      <family val="2"/>
    </font>
    <font>
      <b/>
      <u/>
      <sz val="8"/>
      <name val="Century Gothic"/>
      <family val="2"/>
    </font>
    <font>
      <b/>
      <sz val="10"/>
      <name val="Century Gothic"/>
      <family val="2"/>
    </font>
    <font>
      <sz val="10"/>
      <color rgb="FF000000"/>
      <name val="Century Gothic"/>
      <family val="2"/>
    </font>
    <font>
      <sz val="10"/>
      <color rgb="FF000000"/>
      <name val="Century Gothic"/>
      <family val="2"/>
    </font>
    <font>
      <sz val="10"/>
      <color rgb="FF333333"/>
      <name val="Century Gothic"/>
      <family val="2"/>
    </font>
    <font>
      <sz val="10"/>
      <color rgb="FF000000"/>
      <name val="Calibri"/>
      <scheme val="minor"/>
    </font>
    <font>
      <sz val="11"/>
      <color rgb="FF000000"/>
      <name val="Century Gothic"/>
    </font>
    <font>
      <b/>
      <sz val="11"/>
      <color rgb="FF000000"/>
      <name val="Century Gothic"/>
    </font>
    <font>
      <b/>
      <sz val="11"/>
      <color theme="1"/>
      <name val="Century Gothic"/>
    </font>
    <font>
      <sz val="11"/>
      <color theme="1"/>
      <name val="Century Gothic"/>
    </font>
    <font>
      <i/>
      <sz val="11"/>
      <color rgb="FF000000"/>
      <name val="Century Gothic"/>
      <family val="2"/>
    </font>
    <font>
      <sz val="11"/>
      <color rgb="FF333333"/>
      <name val="Century Gothic"/>
    </font>
    <font>
      <u/>
      <sz val="11"/>
      <color rgb="FF333333"/>
      <name val="Century Gothic"/>
    </font>
    <font>
      <b/>
      <i/>
      <u/>
      <sz val="11"/>
      <color rgb="FF000000"/>
      <name val="Century Gothic"/>
    </font>
    <font>
      <u/>
      <sz val="11"/>
      <color rgb="FF000000"/>
      <name val="Century Gothic"/>
    </font>
    <font>
      <b/>
      <sz val="12"/>
      <name val="Century Gothic"/>
      <family val="2"/>
    </font>
    <font>
      <sz val="12"/>
      <name val="Century Gothic"/>
      <family val="2"/>
    </font>
    <font>
      <b/>
      <sz val="12"/>
      <color indexed="8"/>
      <name val="Century Gothic"/>
      <family val="2"/>
    </font>
    <font>
      <sz val="10"/>
      <name val="Calibri"/>
      <family val="2"/>
    </font>
    <font>
      <sz val="10"/>
      <color rgb="FF202124"/>
      <name val="Century Gothic"/>
      <family val="2"/>
    </font>
    <font>
      <b/>
      <sz val="10"/>
      <color rgb="FF202124"/>
      <name val="Century Gothic"/>
      <family val="2"/>
    </font>
    <font>
      <b/>
      <sz val="10"/>
      <color rgb="FF333333"/>
      <name val="Century Gothic"/>
      <family val="2"/>
    </font>
    <font>
      <b/>
      <u/>
      <sz val="10"/>
      <name val="Arial Narrow"/>
      <family val="2"/>
    </font>
    <font>
      <sz val="10"/>
      <color rgb="FF202124"/>
      <name val="Arial"/>
      <family val="2"/>
    </font>
    <font>
      <sz val="11"/>
      <color rgb="FF000000"/>
      <name val="Century Gothic"/>
      <family val="2"/>
    </font>
    <font>
      <sz val="11"/>
      <color theme="1"/>
      <name val="Century Gothic"/>
      <family val="2"/>
    </font>
    <font>
      <sz val="12"/>
      <color rgb="FF000000"/>
      <name val="Arial Narrow"/>
    </font>
    <font>
      <b/>
      <sz val="10"/>
      <color rgb="FF000000"/>
      <name val="Century Gothic"/>
    </font>
    <font>
      <sz val="10"/>
      <name val="Calibri"/>
    </font>
    <font>
      <sz val="8"/>
      <color rgb="FF000000"/>
      <name val="Century Gothic"/>
    </font>
    <font>
      <b/>
      <sz val="8"/>
      <color rgb="FF000000"/>
      <name val="Century Gothic"/>
    </font>
    <font>
      <b/>
      <sz val="11"/>
      <name val="Century Gothic"/>
    </font>
    <font>
      <sz val="11"/>
      <name val="Century Gothic"/>
    </font>
    <font>
      <sz val="10"/>
      <color rgb="FF000000"/>
      <name val="Arial Narrow"/>
    </font>
    <font>
      <sz val="12"/>
      <color rgb="FF000000"/>
      <name val="Century Gothic"/>
    </font>
    <font>
      <sz val="8"/>
      <name val="Arial Narrow"/>
    </font>
    <font>
      <sz val="8"/>
      <color rgb="FF000000"/>
      <name val="Arial Narrow"/>
    </font>
    <font>
      <sz val="12"/>
      <name val="Century Gothic"/>
    </font>
    <font>
      <sz val="10"/>
      <name val="Arial Narrow"/>
    </font>
    <font>
      <b/>
      <u/>
      <sz val="8"/>
      <name val="Arial Narrow"/>
    </font>
    <font>
      <sz val="10"/>
      <color rgb="FF000000"/>
      <name val="Century Gothic"/>
    </font>
    <font>
      <sz val="10"/>
      <name val="Century Gothic"/>
    </font>
    <font>
      <sz val="9"/>
      <color rgb="FF000000"/>
      <name val="Century Gothic"/>
    </font>
    <font>
      <b/>
      <sz val="9"/>
      <color rgb="FF000000"/>
      <name val="Century Gothic"/>
    </font>
    <font>
      <sz val="9"/>
      <name val="Century Gothic"/>
    </font>
    <font>
      <sz val="9"/>
      <color rgb="FF202124"/>
      <name val="Century Gothic"/>
    </font>
    <font>
      <b/>
      <sz val="9"/>
      <name val="Century Gothic"/>
    </font>
    <font>
      <b/>
      <u/>
      <sz val="9"/>
      <name val="Century Gothic"/>
    </font>
    <font>
      <sz val="9"/>
      <name val="Century Gothic"/>
      <family val="2"/>
    </font>
    <font>
      <sz val="10"/>
      <name val="Arial"/>
      <family val="2"/>
    </font>
    <font>
      <sz val="10"/>
      <color rgb="FF080F26"/>
      <name val="Century Gothic"/>
      <family val="2"/>
    </font>
    <font>
      <sz val="10"/>
      <color theme="1"/>
      <name val="Century Gothic"/>
      <family val="2"/>
    </font>
    <font>
      <sz val="14"/>
      <name val="Century Gothic"/>
      <family val="2"/>
    </font>
    <font>
      <b/>
      <sz val="10"/>
      <name val="Arial Narrow"/>
      <family val="2"/>
    </font>
    <font>
      <sz val="12"/>
      <color theme="1"/>
      <name val="Calibri"/>
      <family val="2"/>
    </font>
    <font>
      <sz val="12"/>
      <color rgb="FF333333"/>
      <name val="Arial"/>
      <family val="2"/>
    </font>
    <font>
      <sz val="12"/>
      <name val="Arial Narrow"/>
      <family val="2"/>
    </font>
    <font>
      <sz val="12"/>
      <color rgb="FF000000"/>
      <name val="Arial"/>
      <family val="2"/>
    </font>
    <font>
      <sz val="12"/>
      <color rgb="FF000000"/>
      <name val="Arial Narrow"/>
      <family val="2"/>
    </font>
    <font>
      <sz val="12"/>
      <color indexed="63"/>
      <name val="Century Gothic"/>
      <family val="2"/>
    </font>
    <font>
      <sz val="12"/>
      <color rgb="FF333333"/>
      <name val="Century Gothic"/>
      <family val="2"/>
    </font>
    <font>
      <sz val="12"/>
      <color rgb="FF000000"/>
      <name val="Century Gothic"/>
      <family val="2"/>
    </font>
    <font>
      <sz val="12"/>
      <name val="Calibri"/>
      <family val="2"/>
    </font>
    <font>
      <sz val="12"/>
      <color theme="1"/>
      <name val="Century Gothic"/>
      <family val="2"/>
    </font>
    <font>
      <sz val="12"/>
      <name val="Arial"/>
      <family val="2"/>
    </font>
    <font>
      <b/>
      <sz val="8"/>
      <name val="Century Gothic"/>
      <family val="2"/>
    </font>
    <font>
      <b/>
      <i/>
      <sz val="10"/>
      <name val="Century Gothic"/>
      <family val="2"/>
    </font>
    <font>
      <u/>
      <sz val="11"/>
      <color theme="10"/>
      <name val="Calibri"/>
      <family val="2"/>
    </font>
    <font>
      <i/>
      <sz val="11"/>
      <color rgb="FF575757"/>
      <name val="Century Gothic"/>
      <family val="2"/>
    </font>
    <font>
      <b/>
      <sz val="10"/>
      <color theme="1"/>
      <name val="Century Gothic"/>
    </font>
    <font>
      <sz val="10"/>
      <color theme="1"/>
      <name val="Century Gothic"/>
    </font>
    <font>
      <sz val="10"/>
      <color theme="1"/>
      <name val="Calibri"/>
      <scheme val="minor"/>
    </font>
    <font>
      <sz val="8"/>
      <color theme="1"/>
      <name val="Century Gothic"/>
    </font>
    <font>
      <sz val="10"/>
      <color rgb="FF333333"/>
      <name val="Arial"/>
      <family val="2"/>
    </font>
    <font>
      <sz val="7"/>
      <color indexed="8"/>
      <name val="Century Gothic"/>
      <family val="2"/>
    </font>
    <font>
      <sz val="11"/>
      <color rgb="FF333333"/>
      <name val="Century Gothic"/>
      <family val="2"/>
    </font>
    <font>
      <sz val="11"/>
      <color rgb="FF080F26"/>
      <name val="Century Gothic"/>
      <family val="2"/>
    </font>
    <font>
      <sz val="11"/>
      <color indexed="10"/>
      <name val="Century Gothic"/>
      <family val="2"/>
    </font>
    <font>
      <sz val="11"/>
      <color rgb="FF4B4949"/>
      <name val="Century Gothic"/>
      <family val="2"/>
    </font>
    <font>
      <b/>
      <sz val="11"/>
      <color indexed="8"/>
      <name val="Arial Narrow"/>
      <family val="2"/>
    </font>
    <font>
      <b/>
      <u/>
      <sz val="11"/>
      <name val="Arial Narrow"/>
      <family val="2"/>
    </font>
    <font>
      <sz val="9"/>
      <color indexed="8"/>
      <name val="Arial Narrow"/>
      <family val="2"/>
    </font>
    <font>
      <b/>
      <sz val="9"/>
      <name val="Century Gothic"/>
      <family val="2"/>
    </font>
    <font>
      <b/>
      <sz val="10"/>
      <name val="Arial"/>
      <family val="2"/>
    </font>
    <font>
      <b/>
      <sz val="8"/>
      <color theme="1"/>
      <name val="Century Gothic"/>
      <family val="2"/>
    </font>
    <font>
      <b/>
      <sz val="8"/>
      <color rgb="FFFF0000"/>
      <name val="Century Gothic"/>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rgb="FFFFFFFF"/>
        <bgColor indexed="64"/>
      </patternFill>
    </fill>
    <fill>
      <patternFill patternType="solid">
        <fgColor theme="2"/>
        <bgColor indexed="64"/>
      </patternFill>
    </fill>
  </fills>
  <borders count="59">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style="thin">
        <color theme="9" tint="-0.249977111117893"/>
      </right>
      <top/>
      <bottom/>
      <diagonal/>
    </border>
    <border>
      <left style="thin">
        <color theme="9" tint="-0.249977111117893"/>
      </left>
      <right style="thin">
        <color theme="9" tint="-0.249977111117893"/>
      </right>
      <top/>
      <bottom style="thin">
        <color theme="9"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9" tint="-0.24994659260841701"/>
      </bottom>
      <diagonal/>
    </border>
    <border>
      <left style="dotted">
        <color theme="9" tint="-0.24994659260841701"/>
      </left>
      <right style="dotted">
        <color theme="9" tint="-0.24994659260841701"/>
      </right>
      <top style="medium">
        <color theme="9" tint="-0.24994659260841701"/>
      </top>
      <bottom style="dashed">
        <color theme="9" tint="-0.24994659260841701"/>
      </bottom>
      <diagonal/>
    </border>
    <border>
      <left/>
      <right style="dashed">
        <color theme="9" tint="-0.24994659260841701"/>
      </right>
      <top style="medium">
        <color theme="9" tint="-0.24994659260841701"/>
      </top>
      <bottom style="dashed">
        <color theme="9" tint="-0.2499465926084170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rgb="FFE36C09"/>
      </bottom>
      <diagonal/>
    </border>
    <border>
      <left style="dotted">
        <color rgb="FFE36C09"/>
      </left>
      <right style="dotted">
        <color rgb="FFE36C09"/>
      </right>
      <top style="medium">
        <color rgb="FFE36C09"/>
      </top>
      <bottom style="dotted">
        <color rgb="FFE36C09"/>
      </bottom>
      <diagonal/>
    </border>
    <border>
      <left/>
      <right style="dotted">
        <color rgb="FFE36C09"/>
      </right>
      <top style="medium">
        <color rgb="FFE36C09"/>
      </top>
      <bottom style="dotted">
        <color rgb="FFE36C09"/>
      </bottom>
      <diagonal/>
    </border>
    <border>
      <left/>
      <right/>
      <top/>
      <bottom style="dotted">
        <color rgb="FFE36C09"/>
      </bottom>
      <diagonal/>
    </border>
    <border>
      <left/>
      <right style="dotted">
        <color rgb="FFE36C09"/>
      </right>
      <top/>
      <bottom style="dotted">
        <color rgb="FFE36C09"/>
      </bottom>
      <diagonal/>
    </border>
    <border>
      <left style="dotted">
        <color rgb="FFE36C09"/>
      </left>
      <right style="dotted">
        <color rgb="FFE36C09"/>
      </right>
      <top style="dotted">
        <color rgb="FFE36C09"/>
      </top>
      <bottom style="dotted">
        <color rgb="FFE36C09"/>
      </bottom>
      <diagonal/>
    </border>
    <border>
      <left style="dotted">
        <color rgb="FFE36C09"/>
      </left>
      <right style="dotted">
        <color rgb="FFE36C09"/>
      </right>
      <top style="dotted">
        <color rgb="FFE36C09"/>
      </top>
      <bottom/>
      <diagonal/>
    </border>
    <border>
      <left style="dotted">
        <color rgb="FFE36C09"/>
      </left>
      <right style="dotted">
        <color rgb="FFE36C09"/>
      </right>
      <top/>
      <bottom/>
      <diagonal/>
    </border>
    <border>
      <left style="dotted">
        <color rgb="FFE36C09"/>
      </left>
      <right style="dotted">
        <color rgb="FFE36C09"/>
      </right>
      <top/>
      <bottom style="dotted">
        <color rgb="FFE36C09"/>
      </bottom>
      <diagonal/>
    </border>
    <border>
      <left/>
      <right style="dashed">
        <color theme="9" tint="-0.2499465926084170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dashed">
        <color theme="9" tint="-0.24994659260841701"/>
      </left>
      <right style="dashed">
        <color theme="9" tint="-0.24994659260841701"/>
      </right>
      <top style="dashed">
        <color theme="9" tint="-0.24994659260841701"/>
      </top>
      <bottom style="dotted">
        <color theme="9" tint="-0.249977111117893"/>
      </bottom>
      <diagonal/>
    </border>
    <border>
      <left style="dashed">
        <color theme="9" tint="-0.24994659260841701"/>
      </left>
      <right style="dashed">
        <color theme="9" tint="-0.24994659260841701"/>
      </right>
      <top/>
      <bottom style="dotted">
        <color theme="9" tint="-0.249977111117893"/>
      </bottom>
      <diagonal/>
    </border>
    <border>
      <left style="dashed">
        <color theme="9" tint="-0.24994659260841701"/>
      </left>
      <right style="dashed">
        <color theme="9" tint="-0.24994659260841701"/>
      </right>
      <top style="dotted">
        <color theme="9" tint="-0.249977111117893"/>
      </top>
      <bottom style="dotted">
        <color theme="9" tint="-0.249977111117893"/>
      </bottom>
      <diagonal/>
    </border>
    <border>
      <left style="dashed">
        <color theme="9" tint="0.3999755851924192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style="dotted">
        <color theme="9" tint="-0.249977111117893"/>
      </top>
      <bottom style="dashed">
        <color theme="9" tint="0.39997558519241921"/>
      </bottom>
      <diagonal/>
    </border>
    <border>
      <left style="dashed">
        <color theme="9" tint="-0.24994659260841701"/>
      </left>
      <right style="dashed">
        <color theme="9" tint="-0.24994659260841701"/>
      </right>
      <top style="dashed">
        <color theme="9" tint="-0.24994659260841701"/>
      </top>
      <bottom style="dashed">
        <color theme="9" tint="0.39997558519241921"/>
      </bottom>
      <diagonal/>
    </border>
    <border>
      <left style="dashed">
        <color theme="9" tint="-0.24994659260841701"/>
      </left>
      <right style="dashed">
        <color theme="9" tint="-0.24994659260841701"/>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dashed">
        <color theme="9" tint="-0.24994659260841701"/>
      </right>
      <top style="dashed">
        <color theme="9" tint="-0.24994659260841701"/>
      </top>
      <bottom style="thin">
        <color indexed="64"/>
      </bottom>
      <diagonal/>
    </border>
    <border>
      <left/>
      <right style="dashed">
        <color theme="9" tint="-0.24994659260841701"/>
      </right>
      <top style="medium">
        <color theme="9" tint="-0.24994659260841701"/>
      </top>
      <bottom/>
      <diagonal/>
    </border>
    <border>
      <left style="thin">
        <color indexed="64"/>
      </left>
      <right style="dashed">
        <color theme="9" tint="-0.24994659260841701"/>
      </right>
      <top style="thin">
        <color indexed="64"/>
      </top>
      <bottom style="thin">
        <color indexed="64"/>
      </bottom>
      <diagonal/>
    </border>
    <border>
      <left style="dotted">
        <color rgb="FFE36C09"/>
      </left>
      <right style="dotted">
        <color rgb="FFE36C09"/>
      </right>
      <top style="medium">
        <color rgb="FFE36C09"/>
      </top>
      <bottom/>
      <diagonal/>
    </border>
    <border>
      <left/>
      <right style="dotted">
        <color rgb="FFE36C09"/>
      </right>
      <top style="medium">
        <color rgb="FFE36C09"/>
      </top>
      <bottom/>
      <diagonal/>
    </border>
    <border>
      <left style="dotted">
        <color theme="9" tint="-0.24994659260841701"/>
      </left>
      <right style="dotted">
        <color theme="9" tint="-0.24994659260841701"/>
      </right>
      <top style="dashed">
        <color theme="9" tint="-0.24994659260841701"/>
      </top>
      <bottom style="dotted">
        <color theme="9" tint="-0.24994659260841701"/>
      </bottom>
      <diagonal/>
    </border>
    <border>
      <left style="dotted">
        <color theme="9" tint="-0.24994659260841701"/>
      </left>
      <right style="dotted">
        <color theme="9" tint="-0.24994659260841701"/>
      </right>
      <top style="dotted">
        <color theme="9" tint="-0.24994659260841701"/>
      </top>
      <bottom style="dotted">
        <color theme="9" tint="-0.24994659260841701"/>
      </bottom>
      <diagonal/>
    </border>
    <border>
      <left style="dashed">
        <color theme="9" tint="-0.24994659260841701"/>
      </left>
      <right style="dashed">
        <color theme="9" tint="-0.24994659260841701"/>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s>
  <cellStyleXfs count="7">
    <xf numFmtId="0" fontId="0" fillId="0" borderId="0"/>
    <xf numFmtId="0" fontId="2" fillId="0" borderId="0"/>
    <xf numFmtId="0" fontId="26" fillId="0" borderId="0" applyNumberFormat="0" applyFill="0" applyBorder="0" applyAlignment="0" applyProtection="0">
      <alignment vertical="top"/>
      <protection locked="0"/>
    </xf>
    <xf numFmtId="0" fontId="36" fillId="0" borderId="0"/>
    <xf numFmtId="0" fontId="80" fillId="0" borderId="0"/>
    <xf numFmtId="0" fontId="1" fillId="0" borderId="0"/>
    <xf numFmtId="0" fontId="98" fillId="0" borderId="0" applyNumberFormat="0" applyFill="0" applyBorder="0" applyAlignment="0" applyProtection="0">
      <alignment vertical="top"/>
      <protection locked="0"/>
    </xf>
  </cellStyleXfs>
  <cellXfs count="888">
    <xf numFmtId="0" fontId="0" fillId="0" borderId="0" xfId="0"/>
    <xf numFmtId="0" fontId="3" fillId="2" borderId="0" xfId="1" applyFont="1" applyFill="1" applyAlignment="1">
      <alignment horizontal="justify" vertical="center" wrapText="1"/>
    </xf>
    <xf numFmtId="0" fontId="7"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3" fillId="2" borderId="0" xfId="1" applyFont="1" applyFill="1" applyBorder="1" applyAlignment="1">
      <alignment horizontal="left" vertical="center" wrapText="1"/>
    </xf>
    <xf numFmtId="0" fontId="8" fillId="2" borderId="1" xfId="1" applyFont="1" applyFill="1" applyBorder="1" applyAlignment="1">
      <alignment horizontal="center" vertical="center" wrapText="1"/>
    </xf>
    <xf numFmtId="14" fontId="9" fillId="2" borderId="1" xfId="1" applyNumberFormat="1" applyFont="1" applyFill="1" applyBorder="1" applyAlignment="1">
      <alignment horizontal="center" vertical="center" wrapText="1"/>
    </xf>
    <xf numFmtId="0" fontId="10" fillId="2" borderId="1" xfId="1" applyFont="1" applyFill="1" applyBorder="1" applyAlignment="1">
      <alignment horizontal="center" vertical="center" wrapText="1"/>
    </xf>
    <xf numFmtId="0" fontId="3" fillId="2" borderId="0" xfId="1" applyFont="1" applyFill="1" applyBorder="1" applyAlignment="1">
      <alignment horizontal="justify" vertical="center" wrapText="1"/>
    </xf>
    <xf numFmtId="0" fontId="3" fillId="0" borderId="0" xfId="1" applyFont="1" applyFill="1" applyAlignment="1">
      <alignment horizontal="justify" vertical="center" wrapText="1"/>
    </xf>
    <xf numFmtId="0" fontId="11" fillId="0" borderId="1" xfId="1" applyFont="1" applyFill="1" applyBorder="1" applyAlignment="1">
      <alignment horizontal="justify" vertical="center" wrapText="1"/>
    </xf>
    <xf numFmtId="0" fontId="11" fillId="2" borderId="1" xfId="1" applyFont="1" applyFill="1" applyBorder="1" applyAlignment="1">
      <alignment horizontal="left" vertical="center" wrapText="1"/>
    </xf>
    <xf numFmtId="0" fontId="9" fillId="0" borderId="1" xfId="1" applyFont="1" applyBorder="1" applyAlignment="1">
      <alignment horizontal="justify" vertical="top" wrapText="1"/>
    </xf>
    <xf numFmtId="0" fontId="9" fillId="0" borderId="1" xfId="1" applyFont="1" applyBorder="1" applyAlignment="1">
      <alignment horizontal="justify" vertical="top"/>
    </xf>
    <xf numFmtId="0" fontId="11" fillId="0" borderId="1" xfId="1" applyFont="1" applyFill="1" applyBorder="1" applyAlignment="1">
      <alignment horizontal="left" vertical="top" wrapText="1"/>
    </xf>
    <xf numFmtId="0" fontId="11" fillId="2" borderId="1" xfId="1" applyFont="1" applyFill="1" applyBorder="1" applyAlignment="1">
      <alignment horizontal="justify" vertical="center"/>
    </xf>
    <xf numFmtId="0" fontId="9" fillId="2" borderId="1" xfId="1" applyFont="1" applyFill="1" applyBorder="1" applyAlignment="1">
      <alignment horizontal="left" vertical="center" wrapText="1"/>
    </xf>
    <xf numFmtId="0" fontId="9" fillId="2" borderId="1" xfId="1" applyFont="1" applyFill="1" applyBorder="1" applyAlignment="1">
      <alignment horizontal="justify" vertical="center" wrapText="1"/>
    </xf>
    <xf numFmtId="0" fontId="9" fillId="0" borderId="1" xfId="1" applyNumberFormat="1" applyFont="1" applyBorder="1" applyAlignment="1">
      <alignment horizontal="justify" vertical="top" wrapText="1"/>
    </xf>
    <xf numFmtId="0" fontId="9" fillId="2" borderId="1" xfId="1" applyFont="1" applyFill="1" applyBorder="1" applyAlignment="1">
      <alignment horizontal="justify" vertical="center"/>
    </xf>
    <xf numFmtId="0" fontId="11" fillId="0" borderId="1" xfId="1" applyFont="1" applyFill="1" applyBorder="1" applyAlignment="1">
      <alignment horizontal="left" vertical="center" wrapText="1"/>
    </xf>
    <xf numFmtId="0" fontId="9" fillId="0" borderId="1" xfId="1" applyFont="1" applyFill="1" applyBorder="1" applyAlignment="1">
      <alignment horizontal="justify" vertical="top" wrapText="1"/>
    </xf>
    <xf numFmtId="0" fontId="11" fillId="0" borderId="1" xfId="1" applyFont="1" applyFill="1" applyBorder="1" applyAlignment="1">
      <alignment horizontal="justify" vertical="top" wrapText="1"/>
    </xf>
    <xf numFmtId="0" fontId="11" fillId="2" borderId="1" xfId="1" applyFont="1" applyFill="1" applyBorder="1" applyAlignment="1">
      <alignment horizontal="justify" vertical="center" wrapText="1"/>
    </xf>
    <xf numFmtId="0" fontId="11" fillId="0" borderId="1" xfId="1" applyFont="1" applyFill="1" applyBorder="1" applyAlignment="1">
      <alignment horizontal="center" vertical="top" wrapText="1"/>
    </xf>
    <xf numFmtId="0" fontId="11" fillId="2" borderId="1" xfId="1" applyFont="1" applyFill="1" applyBorder="1" applyAlignment="1">
      <alignment horizontal="center" vertical="center" wrapText="1"/>
    </xf>
    <xf numFmtId="0" fontId="9" fillId="0" borderId="1" xfId="1" applyFont="1" applyBorder="1" applyAlignment="1">
      <alignment horizontal="justify" vertical="center" wrapText="1"/>
    </xf>
    <xf numFmtId="164" fontId="9" fillId="0" borderId="1" xfId="1" applyNumberFormat="1" applyFont="1" applyBorder="1" applyAlignment="1">
      <alignment horizontal="justify" vertical="center" wrapText="1"/>
    </xf>
    <xf numFmtId="0" fontId="9" fillId="2" borderId="1" xfId="1" applyFont="1" applyFill="1" applyBorder="1" applyAlignment="1">
      <alignment horizontal="center" vertical="center" wrapText="1"/>
    </xf>
    <xf numFmtId="0" fontId="11" fillId="0" borderId="1" xfId="1" applyFont="1" applyBorder="1" applyAlignment="1">
      <alignment horizontal="justify" vertical="center" wrapText="1"/>
    </xf>
    <xf numFmtId="164" fontId="11" fillId="0" borderId="1" xfId="1" applyNumberFormat="1" applyFont="1" applyBorder="1" applyAlignment="1">
      <alignment horizontal="justify" vertical="center" wrapText="1"/>
    </xf>
    <xf numFmtId="0" fontId="7" fillId="2" borderId="8"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8" fillId="2" borderId="10" xfId="1" applyFont="1" applyFill="1" applyBorder="1" applyAlignment="1">
      <alignment horizontal="center" vertical="center" wrapText="1"/>
    </xf>
    <xf numFmtId="14" fontId="9" fillId="2" borderId="10" xfId="1" applyNumberFormat="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4" fillId="2" borderId="14" xfId="1" applyFont="1" applyFill="1" applyBorder="1" applyAlignment="1">
      <alignment horizontal="left" vertical="center" wrapText="1"/>
    </xf>
    <xf numFmtId="0" fontId="15" fillId="0" borderId="14" xfId="1" applyFont="1" applyBorder="1" applyAlignment="1">
      <alignment horizontal="justify" vertical="top" wrapText="1"/>
    </xf>
    <xf numFmtId="0" fontId="16" fillId="0" borderId="14" xfId="1" applyFont="1" applyBorder="1" applyAlignment="1">
      <alignment horizontal="justify" vertical="top" wrapText="1"/>
    </xf>
    <xf numFmtId="0" fontId="17" fillId="0" borderId="14" xfId="1" applyFont="1" applyFill="1" applyBorder="1" applyAlignment="1">
      <alignment horizontal="left" vertical="top" wrapText="1"/>
    </xf>
    <xf numFmtId="14" fontId="14" fillId="2" borderId="14" xfId="1" applyNumberFormat="1" applyFont="1" applyFill="1" applyBorder="1" applyAlignment="1">
      <alignment horizontal="justify" vertical="center" wrapText="1"/>
    </xf>
    <xf numFmtId="0" fontId="14" fillId="2" borderId="14" xfId="1" applyFont="1" applyFill="1" applyBorder="1" applyAlignment="1">
      <alignment horizontal="justify" vertical="center"/>
    </xf>
    <xf numFmtId="0" fontId="14" fillId="2" borderId="14" xfId="1" applyFont="1" applyFill="1" applyBorder="1" applyAlignment="1">
      <alignment horizontal="center" vertical="center" wrapText="1"/>
    </xf>
    <xf numFmtId="0" fontId="18" fillId="0" borderId="0" xfId="1" applyFont="1"/>
    <xf numFmtId="0" fontId="19" fillId="2" borderId="14" xfId="1" applyFont="1" applyFill="1" applyBorder="1" applyAlignment="1">
      <alignment horizontal="left" vertical="center" wrapText="1"/>
    </xf>
    <xf numFmtId="0" fontId="19" fillId="2" borderId="14" xfId="1" applyFont="1" applyFill="1" applyBorder="1" applyAlignment="1">
      <alignment horizontal="justify" vertical="center" wrapText="1"/>
    </xf>
    <xf numFmtId="0" fontId="19" fillId="2" borderId="14" xfId="1" applyFont="1" applyFill="1" applyBorder="1" applyAlignment="1">
      <alignment horizontal="center" vertical="center" wrapText="1"/>
    </xf>
    <xf numFmtId="0" fontId="16" fillId="0" borderId="14" xfId="1" applyNumberFormat="1" applyFont="1" applyBorder="1" applyAlignment="1">
      <alignment horizontal="justify" vertical="top" wrapText="1"/>
    </xf>
    <xf numFmtId="0" fontId="16" fillId="0" borderId="14" xfId="1" applyFont="1" applyFill="1" applyBorder="1" applyAlignment="1">
      <alignment horizontal="justify" vertical="top" wrapText="1"/>
    </xf>
    <xf numFmtId="0" fontId="14" fillId="0" borderId="14" xfId="1" applyFont="1" applyFill="1" applyBorder="1" applyAlignment="1">
      <alignment horizontal="left" vertical="center" wrapText="1"/>
    </xf>
    <xf numFmtId="0" fontId="14" fillId="0" borderId="14" xfId="1" applyFont="1" applyFill="1" applyBorder="1" applyAlignment="1">
      <alignment horizontal="center" vertical="center" wrapText="1"/>
    </xf>
    <xf numFmtId="0" fontId="16" fillId="0" borderId="14" xfId="1" applyFont="1" applyFill="1" applyBorder="1" applyAlignment="1">
      <alignment horizontal="justify" vertical="top"/>
    </xf>
    <xf numFmtId="0" fontId="5" fillId="2" borderId="17" xfId="1" applyFont="1" applyFill="1" applyBorder="1" applyAlignment="1">
      <alignment horizontal="center" vertical="center" wrapText="1"/>
    </xf>
    <xf numFmtId="0" fontId="8" fillId="2" borderId="8" xfId="1" applyFont="1" applyFill="1" applyBorder="1" applyAlignment="1">
      <alignment horizontal="center" vertical="center" wrapText="1"/>
    </xf>
    <xf numFmtId="15" fontId="9" fillId="2" borderId="8" xfId="1" applyNumberFormat="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9" fillId="3" borderId="8" xfId="1" applyFont="1" applyFill="1" applyBorder="1" applyAlignment="1">
      <alignment horizontal="left" vertical="center" wrapText="1"/>
    </xf>
    <xf numFmtId="0" fontId="19" fillId="3" borderId="8" xfId="1" applyFont="1" applyFill="1" applyBorder="1" applyAlignment="1">
      <alignment horizontal="justify" vertical="center"/>
    </xf>
    <xf numFmtId="0" fontId="19" fillId="3" borderId="8" xfId="1" applyFont="1" applyFill="1" applyBorder="1" applyAlignment="1">
      <alignment horizontal="center" vertical="center" wrapText="1"/>
    </xf>
    <xf numFmtId="0" fontId="19" fillId="3" borderId="8" xfId="1" applyFont="1" applyFill="1" applyBorder="1" applyAlignment="1">
      <alignment horizontal="justify" vertical="top" wrapText="1"/>
    </xf>
    <xf numFmtId="0" fontId="19" fillId="3" borderId="8" xfId="1" applyFont="1" applyFill="1" applyBorder="1" applyAlignment="1">
      <alignment horizontal="justify" vertical="top"/>
    </xf>
    <xf numFmtId="0" fontId="14" fillId="3" borderId="8" xfId="1" applyFont="1" applyFill="1" applyBorder="1" applyAlignment="1">
      <alignment horizontal="left" vertical="top" wrapText="1"/>
    </xf>
    <xf numFmtId="0" fontId="14" fillId="0" borderId="0" xfId="1" applyFont="1" applyFill="1" applyAlignment="1">
      <alignment horizontal="justify" vertical="center"/>
    </xf>
    <xf numFmtId="0" fontId="14" fillId="3" borderId="8" xfId="1" applyFont="1" applyFill="1" applyBorder="1" applyAlignment="1">
      <alignment horizontal="left" vertical="center" wrapText="1"/>
    </xf>
    <xf numFmtId="0" fontId="14" fillId="3" borderId="8" xfId="1" applyFont="1" applyFill="1" applyBorder="1" applyAlignment="1">
      <alignment horizontal="center" vertical="center" wrapText="1"/>
    </xf>
    <xf numFmtId="49" fontId="14" fillId="3" borderId="8" xfId="1" applyNumberFormat="1" applyFont="1" applyFill="1" applyBorder="1" applyAlignment="1">
      <alignment horizontal="left" vertical="center" wrapText="1"/>
    </xf>
    <xf numFmtId="0" fontId="14" fillId="3" borderId="8" xfId="1" applyFont="1" applyFill="1" applyBorder="1" applyAlignment="1">
      <alignment horizontal="justify" vertical="center" wrapText="1"/>
    </xf>
    <xf numFmtId="0" fontId="14" fillId="2" borderId="8" xfId="1" applyFont="1" applyFill="1" applyBorder="1" applyAlignment="1">
      <alignment horizontal="left" vertical="center" wrapText="1"/>
    </xf>
    <xf numFmtId="0" fontId="19" fillId="0" borderId="8" xfId="1" applyFont="1" applyBorder="1" applyAlignment="1">
      <alignment horizontal="justify" vertical="top" wrapText="1"/>
    </xf>
    <xf numFmtId="0" fontId="19" fillId="0" borderId="8" xfId="1" applyFont="1" applyBorder="1" applyAlignment="1">
      <alignment horizontal="justify" vertical="top"/>
    </xf>
    <xf numFmtId="0" fontId="14" fillId="0" borderId="8" xfId="1" applyFont="1" applyFill="1" applyBorder="1" applyAlignment="1">
      <alignment horizontal="left" vertical="top" wrapText="1"/>
    </xf>
    <xf numFmtId="0" fontId="20" fillId="0" borderId="8" xfId="1" applyFont="1" applyBorder="1" applyAlignment="1">
      <alignment wrapText="1"/>
    </xf>
    <xf numFmtId="0" fontId="21" fillId="0" borderId="8" xfId="1" applyFont="1" applyBorder="1" applyAlignment="1">
      <alignment horizontal="justify" vertical="top" wrapText="1"/>
    </xf>
    <xf numFmtId="0" fontId="16" fillId="0" borderId="8" xfId="1" applyFont="1" applyBorder="1" applyAlignment="1">
      <alignment horizontal="justify" vertical="top" wrapText="1"/>
    </xf>
    <xf numFmtId="0" fontId="17" fillId="0" borderId="8" xfId="1" applyFont="1" applyFill="1" applyBorder="1" applyAlignment="1">
      <alignment horizontal="left" vertical="top" wrapText="1"/>
    </xf>
    <xf numFmtId="0" fontId="22" fillId="2" borderId="8" xfId="1" applyFont="1" applyFill="1" applyBorder="1" applyAlignment="1">
      <alignment horizontal="center" vertical="center" wrapText="1"/>
    </xf>
    <xf numFmtId="0" fontId="23" fillId="0" borderId="8" xfId="1" applyFont="1" applyBorder="1" applyAlignment="1">
      <alignment horizontal="center" vertical="center" wrapText="1"/>
    </xf>
    <xf numFmtId="0" fontId="22" fillId="0" borderId="8"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9" fillId="2" borderId="8" xfId="1" applyFont="1" applyFill="1" applyBorder="1" applyAlignment="1">
      <alignment horizontal="center" vertical="center" wrapText="1"/>
    </xf>
    <xf numFmtId="0" fontId="16" fillId="0" borderId="8" xfId="1" applyNumberFormat="1" applyFont="1" applyBorder="1" applyAlignment="1">
      <alignment horizontal="center" vertical="center" wrapText="1"/>
    </xf>
    <xf numFmtId="0" fontId="16" fillId="0" borderId="8" xfId="1" applyFont="1" applyFill="1" applyBorder="1" applyAlignment="1">
      <alignment horizontal="center" vertical="center" wrapText="1"/>
    </xf>
    <xf numFmtId="0" fontId="16" fillId="0" borderId="8" xfId="1" applyFont="1" applyBorder="1" applyAlignment="1">
      <alignment horizontal="center" vertical="center" wrapText="1"/>
    </xf>
    <xf numFmtId="0" fontId="14" fillId="0" borderId="8" xfId="1" applyFont="1" applyFill="1" applyBorder="1" applyAlignment="1">
      <alignment horizontal="center" vertical="center" wrapText="1"/>
    </xf>
    <xf numFmtId="0" fontId="19" fillId="0" borderId="14" xfId="1" applyFont="1" applyBorder="1" applyAlignment="1">
      <alignment horizontal="justify" vertical="top" wrapText="1"/>
    </xf>
    <xf numFmtId="0" fontId="14" fillId="0" borderId="14" xfId="1" applyFont="1" applyFill="1" applyBorder="1" applyAlignment="1">
      <alignment horizontal="left" vertical="top" wrapText="1"/>
    </xf>
    <xf numFmtId="0" fontId="19" fillId="0" borderId="14" xfId="1" applyFont="1" applyBorder="1" applyAlignment="1">
      <alignment horizontal="justify" vertical="top"/>
    </xf>
    <xf numFmtId="0" fontId="9" fillId="2" borderId="10" xfId="1" applyFont="1" applyFill="1" applyBorder="1" applyAlignment="1">
      <alignment horizontal="center" vertical="center" wrapText="1"/>
    </xf>
    <xf numFmtId="0" fontId="24" fillId="2" borderId="14" xfId="1" applyFont="1" applyFill="1" applyBorder="1" applyAlignment="1">
      <alignment horizontal="left" vertical="center" wrapText="1"/>
    </xf>
    <xf numFmtId="0" fontId="25" fillId="0" borderId="14" xfId="1" applyFont="1" applyBorder="1" applyAlignment="1">
      <alignment horizontal="left" vertical="center" wrapText="1"/>
    </xf>
    <xf numFmtId="0" fontId="25" fillId="3" borderId="14" xfId="1" applyFont="1" applyFill="1" applyBorder="1" applyAlignment="1">
      <alignment horizontal="left" vertical="center" wrapText="1"/>
    </xf>
    <xf numFmtId="0" fontId="24" fillId="3" borderId="14" xfId="1" applyFont="1" applyFill="1" applyBorder="1" applyAlignment="1">
      <alignment horizontal="left" vertical="center" wrapText="1"/>
    </xf>
    <xf numFmtId="0" fontId="24" fillId="0" borderId="14" xfId="1" applyFont="1" applyFill="1" applyBorder="1" applyAlignment="1">
      <alignment horizontal="left" vertical="center" wrapText="1"/>
    </xf>
    <xf numFmtId="0" fontId="25" fillId="2" borderId="14" xfId="1" applyFont="1" applyFill="1" applyBorder="1" applyAlignment="1">
      <alignment horizontal="left" vertical="center" wrapText="1"/>
    </xf>
    <xf numFmtId="0" fontId="25" fillId="0" borderId="14" xfId="1" applyNumberFormat="1" applyFont="1" applyBorder="1" applyAlignment="1">
      <alignment horizontal="left" vertical="center" wrapText="1"/>
    </xf>
    <xf numFmtId="0" fontId="25" fillId="0" borderId="14" xfId="1" applyFont="1" applyBorder="1" applyAlignment="1">
      <alignment horizontal="left" vertical="center"/>
    </xf>
    <xf numFmtId="0" fontId="25" fillId="0" borderId="14" xfId="1" applyFont="1" applyFill="1" applyBorder="1" applyAlignment="1">
      <alignment horizontal="left" vertical="center" wrapText="1"/>
    </xf>
    <xf numFmtId="0" fontId="25" fillId="0" borderId="14" xfId="2" applyFont="1" applyFill="1" applyBorder="1" applyAlignment="1" applyProtection="1">
      <alignment horizontal="left" vertical="center" wrapText="1"/>
    </xf>
    <xf numFmtId="0" fontId="27" fillId="0" borderId="8" xfId="1" applyFont="1" applyBorder="1" applyAlignment="1">
      <alignment horizontal="center" vertical="center" wrapText="1"/>
    </xf>
    <xf numFmtId="0" fontId="24" fillId="2" borderId="14" xfId="1" applyFont="1" applyFill="1" applyBorder="1" applyAlignment="1">
      <alignment horizontal="center" vertical="center" wrapText="1"/>
    </xf>
    <xf numFmtId="0" fontId="24" fillId="0" borderId="8" xfId="1" applyFont="1" applyBorder="1" applyAlignment="1">
      <alignment horizontal="left" vertical="center" wrapText="1"/>
    </xf>
    <xf numFmtId="0" fontId="28" fillId="0" borderId="14" xfId="1" applyFont="1" applyBorder="1" applyAlignment="1">
      <alignment horizontal="justify" vertical="center"/>
    </xf>
    <xf numFmtId="0" fontId="5" fillId="0" borderId="14" xfId="1" applyFont="1" applyFill="1" applyBorder="1" applyAlignment="1">
      <alignment horizontal="left" vertical="center" wrapText="1"/>
    </xf>
    <xf numFmtId="0" fontId="5" fillId="0" borderId="14" xfId="1" applyFont="1" applyFill="1" applyBorder="1" applyAlignment="1">
      <alignment horizontal="center" vertical="center" wrapText="1"/>
    </xf>
    <xf numFmtId="0" fontId="29" fillId="0" borderId="8" xfId="1" applyFont="1" applyFill="1" applyBorder="1" applyAlignment="1">
      <alignment horizontal="justify" vertical="top" wrapText="1"/>
    </xf>
    <xf numFmtId="0" fontId="28" fillId="0" borderId="14" xfId="1" applyFont="1" applyBorder="1" applyAlignment="1">
      <alignment horizontal="justify" vertical="top"/>
    </xf>
    <xf numFmtId="0" fontId="30" fillId="0" borderId="0" xfId="1" applyFont="1" applyAlignment="1">
      <alignment horizontal="center" vertical="center" wrapText="1"/>
    </xf>
    <xf numFmtId="0" fontId="5" fillId="0" borderId="14" xfId="1" applyFont="1" applyFill="1" applyBorder="1" applyAlignment="1">
      <alignment horizontal="left" vertical="top" wrapText="1"/>
    </xf>
    <xf numFmtId="0" fontId="24" fillId="2" borderId="14" xfId="1" applyFont="1" applyFill="1" applyBorder="1" applyAlignment="1">
      <alignment horizontal="justify" vertical="center"/>
    </xf>
    <xf numFmtId="0" fontId="28" fillId="0" borderId="14" xfId="1" applyFont="1" applyBorder="1" applyAlignment="1">
      <alignment horizontal="justify" vertical="top" wrapText="1"/>
    </xf>
    <xf numFmtId="0" fontId="25" fillId="2" borderId="14" xfId="1" applyFont="1" applyFill="1" applyBorder="1" applyAlignment="1">
      <alignment horizontal="justify" vertical="center" wrapText="1"/>
    </xf>
    <xf numFmtId="0" fontId="25" fillId="2" borderId="14" xfId="1" applyFont="1" applyFill="1" applyBorder="1" applyAlignment="1">
      <alignment horizontal="center" vertical="center" wrapText="1"/>
    </xf>
    <xf numFmtId="0" fontId="28" fillId="0" borderId="14" xfId="1" applyNumberFormat="1" applyFont="1" applyBorder="1" applyAlignment="1">
      <alignment horizontal="justify" vertical="top" wrapText="1"/>
    </xf>
    <xf numFmtId="0" fontId="28" fillId="0" borderId="14" xfId="1" applyFont="1" applyFill="1" applyBorder="1" applyAlignment="1">
      <alignment horizontal="justify" vertical="top" wrapText="1"/>
    </xf>
    <xf numFmtId="0" fontId="28" fillId="0" borderId="14" xfId="1" applyFont="1" applyFill="1" applyBorder="1" applyAlignment="1">
      <alignment horizontal="left" vertical="top" wrapText="1"/>
    </xf>
    <xf numFmtId="0" fontId="30" fillId="0" borderId="0" xfId="1" applyFont="1" applyAlignment="1">
      <alignment horizontal="left" vertical="top" wrapText="1"/>
    </xf>
    <xf numFmtId="0" fontId="25" fillId="2" borderId="14" xfId="1" applyFont="1" applyFill="1" applyBorder="1" applyAlignment="1">
      <alignment horizontal="justify" vertical="center"/>
    </xf>
    <xf numFmtId="0" fontId="30" fillId="0" borderId="0" xfId="1" applyFont="1" applyAlignment="1">
      <alignment vertical="center" wrapText="1"/>
    </xf>
    <xf numFmtId="0" fontId="30" fillId="0" borderId="8" xfId="1" applyFont="1" applyBorder="1" applyAlignment="1">
      <alignment wrapText="1"/>
    </xf>
    <xf numFmtId="0" fontId="28" fillId="0" borderId="14" xfId="1" applyFont="1" applyBorder="1" applyAlignment="1">
      <alignment horizontal="left" vertical="top" wrapText="1"/>
    </xf>
    <xf numFmtId="0" fontId="24" fillId="0" borderId="14" xfId="1" applyFont="1" applyFill="1" applyBorder="1" applyAlignment="1">
      <alignment horizontal="center" vertical="center" wrapText="1"/>
    </xf>
    <xf numFmtId="0" fontId="28" fillId="0" borderId="14" xfId="1" applyFont="1" applyFill="1" applyBorder="1" applyAlignment="1">
      <alignment horizontal="justify" vertical="top"/>
    </xf>
    <xf numFmtId="0" fontId="30" fillId="0" borderId="8" xfId="1" applyFont="1" applyBorder="1" applyAlignment="1">
      <alignment vertical="top" wrapText="1"/>
    </xf>
    <xf numFmtId="0" fontId="30" fillId="0" borderId="8" xfId="1" applyFont="1" applyBorder="1" applyAlignment="1">
      <alignment horizontal="center" vertical="top"/>
    </xf>
    <xf numFmtId="0" fontId="5" fillId="0" borderId="14" xfId="1" applyFont="1" applyFill="1" applyBorder="1" applyAlignment="1">
      <alignment horizontal="justify" vertical="top" wrapText="1"/>
    </xf>
    <xf numFmtId="0" fontId="24" fillId="2" borderId="14" xfId="1" applyFont="1" applyFill="1" applyBorder="1" applyAlignment="1">
      <alignment horizontal="justify" vertical="center" wrapText="1"/>
    </xf>
    <xf numFmtId="0" fontId="25" fillId="0" borderId="14" xfId="2" applyFont="1" applyFill="1" applyBorder="1" applyAlignment="1" applyProtection="1">
      <alignment horizontal="center" vertical="center" wrapText="1"/>
    </xf>
    <xf numFmtId="0" fontId="31" fillId="0" borderId="14" xfId="1" applyNumberFormat="1" applyFont="1" applyBorder="1" applyAlignment="1">
      <alignment horizontal="justify" vertical="top" wrapText="1"/>
    </xf>
    <xf numFmtId="0" fontId="24" fillId="2" borderId="0" xfId="1" applyFont="1" applyFill="1" applyAlignment="1">
      <alignment horizontal="justify" vertical="center" wrapText="1"/>
    </xf>
    <xf numFmtId="0" fontId="4" fillId="3" borderId="8" xfId="1" applyFont="1" applyFill="1" applyBorder="1" applyAlignment="1">
      <alignment horizontal="center" vertical="center" wrapText="1"/>
    </xf>
    <xf numFmtId="0" fontId="24" fillId="3" borderId="8" xfId="1" applyFont="1" applyFill="1" applyBorder="1" applyAlignment="1">
      <alignment horizontal="center" vertical="center" wrapText="1"/>
    </xf>
    <xf numFmtId="0" fontId="24" fillId="2" borderId="0" xfId="1" applyFont="1" applyFill="1" applyBorder="1" applyAlignment="1">
      <alignment horizontal="left" vertical="center" wrapText="1"/>
    </xf>
    <xf numFmtId="0" fontId="32" fillId="2" borderId="10" xfId="1" applyFont="1" applyFill="1" applyBorder="1" applyAlignment="1">
      <alignment horizontal="center" vertical="center" wrapText="1"/>
    </xf>
    <xf numFmtId="14" fontId="25" fillId="2" borderId="10" xfId="1" applyNumberFormat="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0" xfId="1" applyFont="1" applyFill="1" applyBorder="1" applyAlignment="1">
      <alignment horizontal="left" vertical="center" wrapText="1"/>
    </xf>
    <xf numFmtId="0" fontId="4" fillId="2" borderId="11" xfId="1" applyFont="1" applyFill="1" applyBorder="1" applyAlignment="1">
      <alignment horizontal="center" vertical="center" wrapText="1"/>
    </xf>
    <xf numFmtId="0" fontId="24" fillId="2" borderId="0" xfId="1" applyFont="1" applyFill="1" applyBorder="1" applyAlignment="1">
      <alignment horizontal="justify" vertical="center" wrapText="1"/>
    </xf>
    <xf numFmtId="0" fontId="4" fillId="2" borderId="20" xfId="1" applyFont="1" applyFill="1" applyBorder="1" applyAlignment="1">
      <alignment horizontal="center" vertical="center" wrapText="1"/>
    </xf>
    <xf numFmtId="0" fontId="4" fillId="2" borderId="20" xfId="1" applyFont="1" applyFill="1" applyBorder="1" applyAlignment="1">
      <alignment horizontal="left" vertical="center" wrapText="1"/>
    </xf>
    <xf numFmtId="0" fontId="24" fillId="0" borderId="0" xfId="1" applyFont="1" applyFill="1" applyAlignment="1">
      <alignment horizontal="justify" vertical="center" wrapText="1"/>
    </xf>
    <xf numFmtId="0" fontId="24" fillId="2" borderId="8" xfId="1" applyFont="1" applyFill="1" applyBorder="1" applyAlignment="1">
      <alignment horizontal="left" vertical="center" wrapText="1"/>
    </xf>
    <xf numFmtId="14" fontId="24" fillId="0" borderId="8" xfId="1" applyNumberFormat="1" applyFont="1" applyFill="1" applyBorder="1" applyAlignment="1">
      <alignment horizontal="center" vertical="center" wrapText="1"/>
    </xf>
    <xf numFmtId="0" fontId="25" fillId="0" borderId="8" xfId="1" applyFont="1" applyBorder="1" applyAlignment="1">
      <alignment horizontal="left" vertical="center"/>
    </xf>
    <xf numFmtId="0" fontId="25" fillId="0" borderId="8" xfId="1" applyFont="1" applyBorder="1" applyAlignment="1">
      <alignment horizontal="center" vertical="center"/>
    </xf>
    <xf numFmtId="0" fontId="24" fillId="0" borderId="8" xfId="1" applyFont="1" applyFill="1" applyBorder="1" applyAlignment="1">
      <alignment horizontal="left" vertical="center" wrapText="1"/>
    </xf>
    <xf numFmtId="0" fontId="24" fillId="0" borderId="8" xfId="1" applyFont="1" applyFill="1" applyBorder="1" applyAlignment="1">
      <alignment horizontal="center" vertical="center" wrapText="1"/>
    </xf>
    <xf numFmtId="14" fontId="24" fillId="2" borderId="8" xfId="1" applyNumberFormat="1" applyFont="1" applyFill="1" applyBorder="1" applyAlignment="1">
      <alignment horizontal="center" vertical="center" wrapText="1"/>
    </xf>
    <xf numFmtId="0" fontId="25" fillId="0" borderId="8" xfId="1" applyFont="1" applyBorder="1" applyAlignment="1">
      <alignment horizontal="justify" vertical="center"/>
    </xf>
    <xf numFmtId="0" fontId="25" fillId="0" borderId="8" xfId="1" applyFont="1" applyBorder="1" applyAlignment="1">
      <alignment horizontal="center" vertical="center" wrapText="1"/>
    </xf>
    <xf numFmtId="0" fontId="33" fillId="0" borderId="8" xfId="1" applyFont="1" applyFill="1" applyBorder="1" applyAlignment="1">
      <alignment horizontal="center" vertical="center" wrapText="1"/>
    </xf>
    <xf numFmtId="0" fontId="33" fillId="0" borderId="8" xfId="1" applyFont="1" applyBorder="1" applyAlignment="1">
      <alignment horizontal="justify" vertical="center" wrapText="1"/>
    </xf>
    <xf numFmtId="0" fontId="33" fillId="0" borderId="8" xfId="1" applyFont="1" applyBorder="1" applyAlignment="1">
      <alignment horizontal="center" vertical="center" wrapText="1"/>
    </xf>
    <xf numFmtId="0" fontId="25" fillId="0" borderId="8" xfId="1" applyFont="1" applyFill="1" applyBorder="1" applyAlignment="1">
      <alignment horizontal="left" vertical="center" wrapText="1"/>
    </xf>
    <xf numFmtId="0" fontId="25" fillId="2" borderId="8" xfId="1" applyFont="1" applyFill="1" applyBorder="1" applyAlignment="1">
      <alignment horizontal="center" vertical="center" wrapText="1"/>
    </xf>
    <xf numFmtId="0" fontId="25" fillId="0" borderId="8" xfId="1" applyFont="1" applyFill="1" applyBorder="1" applyAlignment="1">
      <alignment horizontal="center" vertical="center" wrapText="1"/>
    </xf>
    <xf numFmtId="14" fontId="33" fillId="0" borderId="8" xfId="1" applyNumberFormat="1" applyFont="1" applyBorder="1" applyAlignment="1">
      <alignment horizontal="center" vertical="center" wrapText="1"/>
    </xf>
    <xf numFmtId="14" fontId="33" fillId="0" borderId="8" xfId="1" applyNumberFormat="1" applyFont="1" applyFill="1" applyBorder="1" applyAlignment="1">
      <alignment horizontal="center" vertical="center" wrapText="1"/>
    </xf>
    <xf numFmtId="0" fontId="33" fillId="0" borderId="8" xfId="1" applyFont="1" applyBorder="1" applyAlignment="1">
      <alignment vertical="center" wrapText="1"/>
    </xf>
    <xf numFmtId="0" fontId="25" fillId="0" borderId="8" xfId="2" applyFont="1" applyBorder="1" applyAlignment="1" applyProtection="1">
      <alignment vertical="center" wrapText="1"/>
    </xf>
    <xf numFmtId="0" fontId="34" fillId="0" borderId="8" xfId="1" applyFont="1" applyBorder="1" applyAlignment="1">
      <alignment vertical="center" wrapText="1"/>
    </xf>
    <xf numFmtId="0" fontId="35" fillId="0" borderId="8" xfId="1" applyFont="1" applyBorder="1" applyAlignment="1">
      <alignment vertical="center" wrapText="1"/>
    </xf>
    <xf numFmtId="0" fontId="25" fillId="0" borderId="8" xfId="1" applyFont="1" applyBorder="1" applyAlignment="1">
      <alignment vertical="center" wrapText="1"/>
    </xf>
    <xf numFmtId="0" fontId="25" fillId="0" borderId="8" xfId="1" applyNumberFormat="1" applyFont="1" applyBorder="1" applyAlignment="1">
      <alignment horizontal="justify" vertical="center" wrapText="1"/>
    </xf>
    <xf numFmtId="0" fontId="33" fillId="3" borderId="8" xfId="1" applyFont="1" applyFill="1" applyBorder="1" applyAlignment="1">
      <alignment horizontal="center" vertical="center" wrapText="1"/>
    </xf>
    <xf numFmtId="0" fontId="24" fillId="2" borderId="0" xfId="1" applyFont="1" applyFill="1" applyAlignment="1">
      <alignment horizontal="center" vertical="center" wrapText="1"/>
    </xf>
    <xf numFmtId="0" fontId="24" fillId="2" borderId="0" xfId="1" applyFont="1" applyFill="1" applyAlignment="1">
      <alignment horizontal="left" vertical="center" wrapText="1"/>
    </xf>
    <xf numFmtId="0" fontId="37" fillId="4" borderId="0" xfId="3" applyFont="1" applyFill="1" applyBorder="1" applyAlignment="1">
      <alignment horizontal="left" vertical="center" wrapText="1"/>
    </xf>
    <xf numFmtId="0" fontId="36" fillId="0" borderId="0" xfId="3"/>
    <xf numFmtId="0" fontId="38" fillId="4" borderId="25" xfId="3" applyFont="1" applyFill="1" applyBorder="1" applyAlignment="1">
      <alignment horizontal="center" vertical="center" wrapText="1"/>
    </xf>
    <xf numFmtId="0" fontId="37" fillId="4" borderId="25" xfId="3" applyFont="1" applyFill="1" applyBorder="1" applyAlignment="1">
      <alignment horizontal="center" vertical="center" wrapText="1"/>
    </xf>
    <xf numFmtId="0" fontId="39" fillId="4" borderId="27" xfId="3" applyFont="1" applyFill="1" applyBorder="1" applyAlignment="1">
      <alignment horizontal="center" vertical="center" wrapText="1"/>
    </xf>
    <xf numFmtId="15" fontId="40" fillId="4" borderId="27" xfId="3" applyNumberFormat="1" applyFont="1" applyFill="1" applyBorder="1" applyAlignment="1">
      <alignment horizontal="center" vertical="center" wrapText="1"/>
    </xf>
    <xf numFmtId="0" fontId="38" fillId="4" borderId="0" xfId="3" applyFont="1" applyFill="1" applyBorder="1" applyAlignment="1">
      <alignment horizontal="center" vertical="center" wrapText="1"/>
    </xf>
    <xf numFmtId="0" fontId="38" fillId="4" borderId="28" xfId="3" applyFont="1" applyFill="1" applyBorder="1" applyAlignment="1">
      <alignment horizontal="center" vertical="center" wrapText="1"/>
    </xf>
    <xf numFmtId="0" fontId="39" fillId="4" borderId="29" xfId="3" applyFont="1" applyFill="1" applyBorder="1" applyAlignment="1">
      <alignment horizontal="center" vertical="center" wrapText="1"/>
    </xf>
    <xf numFmtId="0" fontId="38" fillId="4" borderId="31" xfId="3" applyFont="1" applyFill="1" applyBorder="1" applyAlignment="1">
      <alignment horizontal="center" vertical="center" wrapText="1"/>
    </xf>
    <xf numFmtId="0" fontId="37" fillId="0" borderId="0" xfId="3" applyFont="1" applyAlignment="1">
      <alignment horizontal="left" vertical="center" wrapText="1"/>
    </xf>
    <xf numFmtId="0" fontId="37" fillId="4" borderId="31" xfId="3" applyFont="1" applyFill="1" applyBorder="1" applyAlignment="1">
      <alignment horizontal="center" vertical="center" wrapText="1"/>
    </xf>
    <xf numFmtId="0" fontId="40" fillId="0" borderId="31" xfId="3" applyFont="1" applyBorder="1" applyAlignment="1">
      <alignment horizontal="center" vertical="center" wrapText="1"/>
    </xf>
    <xf numFmtId="0" fontId="37" fillId="0" borderId="31" xfId="3" applyFont="1" applyBorder="1" applyAlignment="1">
      <alignment horizontal="center" vertical="center" wrapText="1"/>
    </xf>
    <xf numFmtId="0" fontId="40" fillId="0" borderId="0" xfId="3" applyFont="1" applyAlignment="1">
      <alignment horizontal="center" vertical="center"/>
    </xf>
    <xf numFmtId="0" fontId="37" fillId="4" borderId="0" xfId="3" applyFont="1" applyFill="1" applyAlignment="1">
      <alignment horizontal="center" vertical="center" wrapText="1"/>
    </xf>
    <xf numFmtId="0" fontId="42" fillId="4" borderId="0" xfId="3" applyFont="1" applyFill="1" applyAlignment="1">
      <alignment horizontal="center" vertical="center" wrapText="1"/>
    </xf>
    <xf numFmtId="0" fontId="43" fillId="4" borderId="0" xfId="3" applyFont="1" applyFill="1" applyAlignment="1">
      <alignment horizontal="center" vertical="center" wrapText="1"/>
    </xf>
    <xf numFmtId="0" fontId="40" fillId="4" borderId="31" xfId="3" applyFont="1" applyFill="1" applyBorder="1" applyAlignment="1">
      <alignment horizontal="center" vertical="center" wrapText="1"/>
    </xf>
    <xf numFmtId="0" fontId="44" fillId="4" borderId="0" xfId="3" applyFont="1" applyFill="1" applyAlignment="1">
      <alignment horizontal="center" vertical="center" wrapText="1"/>
    </xf>
    <xf numFmtId="0" fontId="40" fillId="0" borderId="31" xfId="3" applyFont="1" applyBorder="1" applyAlignment="1">
      <alignment horizontal="center" vertical="top" wrapText="1"/>
    </xf>
    <xf numFmtId="0" fontId="37" fillId="4" borderId="31" xfId="3" applyFont="1" applyFill="1" applyBorder="1" applyAlignment="1">
      <alignment horizontal="center" vertical="center"/>
    </xf>
    <xf numFmtId="0" fontId="40" fillId="0" borderId="0" xfId="3" applyFont="1" applyAlignment="1">
      <alignment horizontal="center" vertical="center" wrapText="1"/>
    </xf>
    <xf numFmtId="0" fontId="40" fillId="4" borderId="0" xfId="3" applyFont="1" applyFill="1" applyAlignment="1">
      <alignment horizontal="center" vertical="center" wrapText="1"/>
    </xf>
    <xf numFmtId="0" fontId="37" fillId="4" borderId="31" xfId="3" applyFont="1" applyFill="1" applyBorder="1" applyAlignment="1">
      <alignment horizontal="left" vertical="center" wrapText="1"/>
    </xf>
    <xf numFmtId="0" fontId="40" fillId="0" borderId="31" xfId="3" applyFont="1" applyBorder="1" applyAlignment="1">
      <alignment horizontal="left" vertical="top" wrapText="1"/>
    </xf>
    <xf numFmtId="0" fontId="14" fillId="2" borderId="0" xfId="1" applyFont="1" applyFill="1" applyAlignment="1">
      <alignment horizontal="justify" vertical="center" wrapText="1"/>
    </xf>
    <xf numFmtId="0" fontId="4" fillId="2" borderId="8" xfId="1" applyFont="1" applyFill="1" applyBorder="1" applyAlignment="1">
      <alignment horizontal="center" vertical="center" wrapText="1"/>
    </xf>
    <xf numFmtId="0" fontId="24" fillId="2" borderId="8" xfId="1" applyFont="1" applyFill="1" applyBorder="1" applyAlignment="1">
      <alignment horizontal="center" vertical="center" wrapText="1"/>
    </xf>
    <xf numFmtId="0" fontId="14" fillId="2" borderId="0" xfId="1" applyFont="1" applyFill="1" applyBorder="1" applyAlignment="1">
      <alignment horizontal="left" vertical="center" wrapText="1"/>
    </xf>
    <xf numFmtId="0" fontId="46" fillId="2" borderId="10" xfId="1" applyFont="1" applyFill="1" applyBorder="1" applyAlignment="1">
      <alignment horizontal="center" vertical="center" wrapText="1"/>
    </xf>
    <xf numFmtId="14" fontId="47" fillId="2" borderId="10" xfId="1" applyNumberFormat="1" applyFont="1" applyFill="1" applyBorder="1" applyAlignment="1">
      <alignment horizontal="center" vertical="center" wrapText="1"/>
    </xf>
    <xf numFmtId="0" fontId="48" fillId="2" borderId="0" xfId="1" applyFont="1" applyFill="1" applyBorder="1" applyAlignment="1">
      <alignment horizontal="center" vertical="center" wrapText="1"/>
    </xf>
    <xf numFmtId="0" fontId="48" fillId="2" borderId="11" xfId="1" applyFont="1" applyFill="1" applyBorder="1" applyAlignment="1">
      <alignment horizontal="center" vertical="center" wrapText="1"/>
    </xf>
    <xf numFmtId="0" fontId="14" fillId="2" borderId="0" xfId="1" applyFont="1" applyFill="1" applyBorder="1" applyAlignment="1">
      <alignment horizontal="justify" vertical="center" wrapText="1"/>
    </xf>
    <xf numFmtId="0" fontId="46" fillId="2" borderId="12" xfId="1" applyFont="1" applyFill="1" applyBorder="1" applyAlignment="1">
      <alignment horizontal="center" vertical="center" wrapText="1"/>
    </xf>
    <xf numFmtId="0" fontId="48" fillId="2" borderId="20" xfId="1" applyFont="1" applyFill="1" applyBorder="1" applyAlignment="1">
      <alignment horizontal="center" vertical="center" wrapText="1"/>
    </xf>
    <xf numFmtId="0" fontId="14" fillId="0" borderId="0" xfId="1" applyFont="1" applyFill="1" applyAlignment="1">
      <alignment horizontal="justify" vertical="center" wrapText="1"/>
    </xf>
    <xf numFmtId="0" fontId="50" fillId="0" borderId="8" xfId="1" applyFont="1" applyBorder="1" applyAlignment="1">
      <alignment horizontal="center" vertical="center" wrapText="1"/>
    </xf>
    <xf numFmtId="0" fontId="24" fillId="0" borderId="8" xfId="1" applyFont="1" applyBorder="1" applyAlignment="1">
      <alignment horizontal="center" vertical="center" wrapText="1"/>
    </xf>
    <xf numFmtId="0" fontId="25" fillId="0" borderId="8" xfId="1" applyFont="1" applyBorder="1" applyAlignment="1">
      <alignment horizontal="left" vertical="center" wrapText="1"/>
    </xf>
    <xf numFmtId="14" fontId="24" fillId="0" borderId="8" xfId="1" applyNumberFormat="1" applyFont="1" applyBorder="1" applyAlignment="1">
      <alignment horizontal="center" vertical="center" wrapText="1"/>
    </xf>
    <xf numFmtId="0" fontId="52" fillId="0" borderId="8" xfId="1" applyFont="1" applyBorder="1" applyAlignment="1">
      <alignment horizontal="center" vertical="center" wrapText="1"/>
    </xf>
    <xf numFmtId="14" fontId="24" fillId="3" borderId="8" xfId="1" applyNumberFormat="1" applyFont="1" applyFill="1" applyBorder="1" applyAlignment="1">
      <alignment horizontal="center" vertical="center" wrapText="1"/>
    </xf>
    <xf numFmtId="49" fontId="24" fillId="0" borderId="8" xfId="1" applyNumberFormat="1" applyFont="1" applyBorder="1" applyAlignment="1">
      <alignment horizontal="center" vertical="center" wrapText="1"/>
    </xf>
    <xf numFmtId="49" fontId="24" fillId="3" borderId="8" xfId="1" applyNumberFormat="1" applyFont="1" applyFill="1" applyBorder="1" applyAlignment="1">
      <alignment horizontal="center" vertical="center" wrapText="1"/>
    </xf>
    <xf numFmtId="0" fontId="4" fillId="0" borderId="0" xfId="1" applyFont="1"/>
    <xf numFmtId="0" fontId="14" fillId="2" borderId="21" xfId="1" applyFont="1" applyFill="1" applyBorder="1" applyAlignment="1">
      <alignment horizontal="left" vertical="center" wrapText="1"/>
    </xf>
    <xf numFmtId="0" fontId="14" fillId="2" borderId="21" xfId="1" applyFont="1" applyFill="1" applyBorder="1" applyAlignment="1">
      <alignment horizontal="center" vertical="center" wrapText="1"/>
    </xf>
    <xf numFmtId="0" fontId="19" fillId="0" borderId="21" xfId="1" applyFont="1" applyBorder="1" applyAlignment="1">
      <alignment horizontal="justify" vertical="top" wrapText="1"/>
    </xf>
    <xf numFmtId="0" fontId="14" fillId="0" borderId="21" xfId="1" applyFont="1" applyFill="1" applyBorder="1" applyAlignment="1">
      <alignment horizontal="left" vertical="top" wrapText="1"/>
    </xf>
    <xf numFmtId="0" fontId="14" fillId="0" borderId="14" xfId="1" applyFont="1" applyFill="1" applyBorder="1" applyAlignment="1">
      <alignment horizontal="justify" vertical="top" wrapText="1"/>
    </xf>
    <xf numFmtId="0" fontId="14" fillId="2" borderId="14" xfId="1" applyFont="1" applyFill="1" applyBorder="1" applyAlignment="1">
      <alignment horizontal="justify" vertical="center" wrapText="1"/>
    </xf>
    <xf numFmtId="0" fontId="19" fillId="0" borderId="14" xfId="2" applyFont="1" applyFill="1" applyBorder="1" applyAlignment="1" applyProtection="1">
      <alignment horizontal="center" vertical="center" wrapText="1"/>
    </xf>
    <xf numFmtId="0" fontId="53" fillId="0" borderId="14" xfId="1" applyNumberFormat="1" applyFont="1" applyBorder="1" applyAlignment="1">
      <alignment horizontal="justify" vertical="top" wrapText="1"/>
    </xf>
    <xf numFmtId="0" fontId="19" fillId="0" borderId="14" xfId="1" applyNumberFormat="1" applyFont="1" applyBorder="1" applyAlignment="1">
      <alignment horizontal="justify" vertical="top" wrapText="1"/>
    </xf>
    <xf numFmtId="0" fontId="19" fillId="0" borderId="14" xfId="1" applyFont="1" applyFill="1" applyBorder="1" applyAlignment="1">
      <alignment horizontal="justify" vertical="top" wrapText="1"/>
    </xf>
    <xf numFmtId="0" fontId="19" fillId="0" borderId="14" xfId="1" applyFont="1" applyFill="1" applyBorder="1" applyAlignment="1">
      <alignment horizontal="left" vertical="top" wrapText="1"/>
    </xf>
    <xf numFmtId="0" fontId="14" fillId="2" borderId="14" xfId="1" applyFont="1" applyFill="1" applyBorder="1" applyAlignment="1">
      <alignment horizontal="left" vertical="justify" wrapText="1"/>
    </xf>
    <xf numFmtId="0" fontId="54" fillId="0" borderId="0" xfId="1" applyFont="1"/>
    <xf numFmtId="0" fontId="6" fillId="2" borderId="0" xfId="1" applyFont="1" applyFill="1" applyAlignment="1">
      <alignment horizontal="center" vertical="center" wrapText="1"/>
    </xf>
    <xf numFmtId="0" fontId="6" fillId="2" borderId="0"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55" fillId="0" borderId="8" xfId="1" applyFont="1" applyBorder="1" applyAlignment="1">
      <alignment horizontal="center" vertical="center" wrapText="1"/>
    </xf>
    <xf numFmtId="0" fontId="9" fillId="0" borderId="8" xfId="1" applyFont="1" applyBorder="1" applyAlignment="1">
      <alignment horizontal="center" vertical="center" wrapText="1"/>
    </xf>
    <xf numFmtId="0" fontId="9" fillId="0" borderId="8" xfId="1" applyFont="1" applyBorder="1" applyAlignment="1">
      <alignment horizontal="center" vertical="center"/>
    </xf>
    <xf numFmtId="0" fontId="11" fillId="0" borderId="8" xfId="1" applyFont="1" applyFill="1" applyBorder="1" applyAlignment="1">
      <alignment horizontal="center" vertical="center" wrapText="1"/>
    </xf>
    <xf numFmtId="0" fontId="11" fillId="0" borderId="0" xfId="1" applyFont="1" applyFill="1" applyAlignment="1">
      <alignment horizontal="center" vertical="center" wrapText="1"/>
    </xf>
    <xf numFmtId="0" fontId="56" fillId="0" borderId="8" xfId="1" applyFont="1" applyBorder="1" applyAlignment="1">
      <alignment horizontal="center" vertical="center" wrapText="1"/>
    </xf>
    <xf numFmtId="0" fontId="9" fillId="2" borderId="8"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8" xfId="1" applyFont="1" applyFill="1" applyBorder="1" applyAlignment="1">
      <alignment horizontal="center" vertical="center"/>
    </xf>
    <xf numFmtId="0" fontId="9" fillId="0" borderId="8" xfId="1" applyNumberFormat="1" applyFont="1" applyBorder="1" applyAlignment="1">
      <alignment horizontal="center" vertical="center" wrapText="1"/>
    </xf>
    <xf numFmtId="0" fontId="11" fillId="2" borderId="0" xfId="1" applyFont="1" applyFill="1" applyAlignment="1">
      <alignment horizontal="center" vertical="center" wrapText="1"/>
    </xf>
    <xf numFmtId="0" fontId="57" fillId="4" borderId="0" xfId="3" applyFont="1" applyFill="1" applyBorder="1" applyAlignment="1">
      <alignment horizontal="left" vertical="center" wrapText="1"/>
    </xf>
    <xf numFmtId="0" fontId="36" fillId="0" borderId="0" xfId="3" applyFont="1" applyAlignment="1"/>
    <xf numFmtId="0" fontId="61" fillId="4" borderId="25" xfId="3" applyFont="1" applyFill="1" applyBorder="1" applyAlignment="1">
      <alignment horizontal="center" vertical="center" wrapText="1"/>
    </xf>
    <xf numFmtId="0" fontId="60" fillId="4" borderId="25" xfId="3" applyFont="1" applyFill="1" applyBorder="1" applyAlignment="1">
      <alignment horizontal="center" vertical="center" wrapText="1"/>
    </xf>
    <xf numFmtId="0" fontId="62" fillId="4" borderId="27" xfId="3" applyFont="1" applyFill="1" applyBorder="1" applyAlignment="1">
      <alignment horizontal="center" vertical="center" wrapText="1"/>
    </xf>
    <xf numFmtId="14" fontId="63" fillId="4" borderId="27" xfId="3" applyNumberFormat="1" applyFont="1" applyFill="1" applyBorder="1" applyAlignment="1">
      <alignment horizontal="center" vertical="center" wrapText="1"/>
    </xf>
    <xf numFmtId="0" fontId="62" fillId="4" borderId="29" xfId="3" applyFont="1" applyFill="1" applyBorder="1" applyAlignment="1">
      <alignment horizontal="center" vertical="center" wrapText="1"/>
    </xf>
    <xf numFmtId="0" fontId="57" fillId="0" borderId="0" xfId="3" applyFont="1" applyAlignment="1">
      <alignment horizontal="left" vertical="center" wrapText="1"/>
    </xf>
    <xf numFmtId="0" fontId="64" fillId="4" borderId="31" xfId="3" applyFont="1" applyFill="1" applyBorder="1" applyAlignment="1">
      <alignment horizontal="center" vertical="center" wrapText="1"/>
    </xf>
    <xf numFmtId="0" fontId="65" fillId="0" borderId="25" xfId="3" applyFont="1" applyBorder="1" applyAlignment="1">
      <alignment horizontal="center" vertical="center" wrapText="1"/>
    </xf>
    <xf numFmtId="0" fontId="64" fillId="4" borderId="31" xfId="3" applyFont="1" applyFill="1" applyBorder="1" applyAlignment="1">
      <alignment horizontal="left" vertical="center"/>
    </xf>
    <xf numFmtId="0" fontId="64" fillId="4" borderId="31" xfId="3" applyFont="1" applyFill="1" applyBorder="1" applyAlignment="1">
      <alignment horizontal="left" vertical="center" wrapText="1"/>
    </xf>
    <xf numFmtId="0" fontId="66" fillId="0" borderId="31" xfId="3" applyFont="1" applyBorder="1" applyAlignment="1">
      <alignment horizontal="left" vertical="top" wrapText="1"/>
    </xf>
    <xf numFmtId="0" fontId="66" fillId="0" borderId="31" xfId="3" applyFont="1" applyBorder="1" applyAlignment="1">
      <alignment horizontal="left" vertical="top"/>
    </xf>
    <xf numFmtId="0" fontId="67" fillId="0" borderId="31" xfId="3" applyFont="1" applyBorder="1" applyAlignment="1">
      <alignment horizontal="left" vertical="top" wrapText="1"/>
    </xf>
    <xf numFmtId="0" fontId="68" fillId="0" borderId="25" xfId="3" applyFont="1" applyBorder="1" applyAlignment="1">
      <alignment horizontal="center" vertical="center" wrapText="1"/>
    </xf>
    <xf numFmtId="0" fontId="69" fillId="4" borderId="31" xfId="3" applyFont="1" applyFill="1" applyBorder="1" applyAlignment="1">
      <alignment horizontal="left" vertical="center"/>
    </xf>
    <xf numFmtId="0" fontId="69" fillId="4" borderId="31" xfId="3" applyFont="1" applyFill="1" applyBorder="1" applyAlignment="1">
      <alignment horizontal="center" vertical="center" wrapText="1"/>
    </xf>
    <xf numFmtId="0" fontId="69" fillId="4" borderId="31" xfId="3" applyFont="1" applyFill="1" applyBorder="1" applyAlignment="1">
      <alignment horizontal="left" vertical="center" wrapText="1"/>
    </xf>
    <xf numFmtId="0" fontId="64" fillId="0" borderId="31" xfId="3" applyFont="1" applyBorder="1" applyAlignment="1">
      <alignment horizontal="left" vertical="center"/>
    </xf>
    <xf numFmtId="0" fontId="64" fillId="0" borderId="31" xfId="3" applyFont="1" applyBorder="1" applyAlignment="1">
      <alignment horizontal="center" vertical="center" wrapText="1"/>
    </xf>
    <xf numFmtId="0" fontId="37" fillId="0" borderId="25" xfId="3" applyFont="1" applyBorder="1" applyAlignment="1">
      <alignment horizontal="center" vertical="center" wrapText="1"/>
    </xf>
    <xf numFmtId="0" fontId="69" fillId="0" borderId="31" xfId="3" applyFont="1" applyBorder="1" applyAlignment="1">
      <alignment horizontal="center" vertical="center" wrapText="1"/>
    </xf>
    <xf numFmtId="0" fontId="70" fillId="0" borderId="31" xfId="3" applyFont="1" applyBorder="1" applyAlignment="1">
      <alignment horizontal="left" vertical="top" wrapText="1"/>
    </xf>
    <xf numFmtId="0" fontId="64" fillId="4" borderId="31" xfId="3" applyFont="1" applyFill="1" applyBorder="1" applyAlignment="1">
      <alignment horizontal="center" vertical="center"/>
    </xf>
    <xf numFmtId="0" fontId="69" fillId="4" borderId="31" xfId="3" applyFont="1" applyFill="1" applyBorder="1" applyAlignment="1">
      <alignment horizontal="center" vertical="center"/>
    </xf>
    <xf numFmtId="0" fontId="71" fillId="0" borderId="36" xfId="3" applyFont="1" applyBorder="1" applyAlignment="1">
      <alignment horizontal="center" vertical="center" wrapText="1"/>
    </xf>
    <xf numFmtId="0" fontId="64" fillId="4" borderId="32" xfId="3" applyFont="1" applyFill="1" applyBorder="1" applyAlignment="1">
      <alignment horizontal="left" vertical="center"/>
    </xf>
    <xf numFmtId="0" fontId="64" fillId="4" borderId="32" xfId="3" applyFont="1" applyFill="1" applyBorder="1" applyAlignment="1">
      <alignment horizontal="center" vertical="center" wrapText="1"/>
    </xf>
    <xf numFmtId="0" fontId="66" fillId="0" borderId="32" xfId="3" applyFont="1" applyBorder="1" applyAlignment="1">
      <alignment horizontal="left" vertical="top" wrapText="1"/>
    </xf>
    <xf numFmtId="0" fontId="66" fillId="0" borderId="32" xfId="3" applyFont="1" applyBorder="1" applyAlignment="1">
      <alignment horizontal="left" vertical="top"/>
    </xf>
    <xf numFmtId="0" fontId="67" fillId="0" borderId="32" xfId="3" applyFont="1" applyBorder="1" applyAlignment="1">
      <alignment horizontal="left" vertical="top" wrapText="1"/>
    </xf>
    <xf numFmtId="0" fontId="71" fillId="0" borderId="25" xfId="3" applyFont="1" applyBorder="1" applyAlignment="1">
      <alignment horizontal="center" vertical="center" wrapText="1"/>
    </xf>
    <xf numFmtId="0" fontId="57" fillId="4" borderId="25" xfId="3" applyFont="1" applyFill="1" applyBorder="1" applyAlignment="1">
      <alignment horizontal="center" vertical="center" wrapText="1"/>
    </xf>
    <xf numFmtId="0" fontId="57" fillId="4" borderId="25" xfId="3" applyFont="1" applyFill="1" applyBorder="1" applyAlignment="1">
      <alignment horizontal="left" vertical="top" wrapText="1"/>
    </xf>
    <xf numFmtId="0" fontId="66" fillId="0" borderId="25" xfId="3" applyFont="1" applyBorder="1" applyAlignment="1">
      <alignment horizontal="center" vertical="top" wrapText="1"/>
    </xf>
    <xf numFmtId="0" fontId="72" fillId="0" borderId="25" xfId="3" applyFont="1" applyBorder="1" applyAlignment="1">
      <alignment horizontal="center" vertical="center" wrapText="1"/>
    </xf>
    <xf numFmtId="0" fontId="63" fillId="4" borderId="27" xfId="3" applyFont="1" applyFill="1" applyBorder="1" applyAlignment="1">
      <alignment horizontal="center" vertical="center" wrapText="1"/>
    </xf>
    <xf numFmtId="0" fontId="38" fillId="4" borderId="32" xfId="3" applyFont="1" applyFill="1" applyBorder="1" applyAlignment="1">
      <alignment horizontal="center" vertical="center" wrapText="1"/>
    </xf>
    <xf numFmtId="0" fontId="73" fillId="0" borderId="25" xfId="3" applyFont="1" applyBorder="1" applyAlignment="1">
      <alignment horizontal="center" vertical="center" wrapText="1"/>
    </xf>
    <xf numFmtId="0" fontId="74" fillId="0" borderId="25" xfId="3" applyFont="1" applyBorder="1" applyAlignment="1">
      <alignment horizontal="center" vertical="center" wrapText="1"/>
    </xf>
    <xf numFmtId="0" fontId="75" fillId="0" borderId="25" xfId="3" applyFont="1" applyBorder="1" applyAlignment="1">
      <alignment horizontal="center" vertical="center" wrapText="1"/>
    </xf>
    <xf numFmtId="0" fontId="76" fillId="0" borderId="25" xfId="3" applyFont="1" applyBorder="1" applyAlignment="1">
      <alignment vertical="top" wrapText="1"/>
    </xf>
    <xf numFmtId="0" fontId="75" fillId="0" borderId="25" xfId="3" applyFont="1" applyBorder="1" applyAlignment="1">
      <alignment horizontal="left" vertical="center"/>
    </xf>
    <xf numFmtId="0" fontId="73" fillId="0" borderId="25" xfId="3" applyFont="1" applyBorder="1" applyAlignment="1">
      <alignment horizontal="left" vertical="center" wrapText="1"/>
    </xf>
    <xf numFmtId="0" fontId="77" fillId="0" borderId="25" xfId="3" applyFont="1" applyBorder="1" applyAlignment="1">
      <alignment horizontal="center" vertical="center" wrapText="1"/>
    </xf>
    <xf numFmtId="0" fontId="75" fillId="0" borderId="25" xfId="3" applyFont="1" applyBorder="1" applyAlignment="1">
      <alignment horizontal="left" vertical="top"/>
    </xf>
    <xf numFmtId="0" fontId="75" fillId="0" borderId="25" xfId="3" applyFont="1" applyBorder="1" applyAlignment="1">
      <alignment horizontal="left" vertical="center" wrapText="1"/>
    </xf>
    <xf numFmtId="0" fontId="75" fillId="0" borderId="25" xfId="3" applyFont="1" applyBorder="1" applyAlignment="1">
      <alignment wrapText="1"/>
    </xf>
    <xf numFmtId="0" fontId="75" fillId="0" borderId="25" xfId="3" applyFont="1" applyBorder="1" applyAlignment="1">
      <alignment vertical="top" wrapText="1"/>
    </xf>
    <xf numFmtId="0" fontId="73" fillId="4" borderId="25" xfId="3" applyFont="1" applyFill="1" applyBorder="1" applyAlignment="1">
      <alignment horizontal="center" vertical="center" wrapText="1"/>
    </xf>
    <xf numFmtId="0" fontId="73" fillId="4" borderId="34" xfId="3" applyFont="1" applyFill="1" applyBorder="1" applyAlignment="1">
      <alignment horizontal="left" vertical="center" wrapText="1"/>
    </xf>
    <xf numFmtId="0" fontId="75" fillId="0" borderId="34" xfId="3" applyFont="1" applyBorder="1" applyAlignment="1">
      <alignment horizontal="center" vertical="center" wrapText="1"/>
    </xf>
    <xf numFmtId="0" fontId="78" fillId="0" borderId="34" xfId="3" applyFont="1" applyBorder="1" applyAlignment="1">
      <alignment horizontal="left" vertical="top" wrapText="1"/>
    </xf>
    <xf numFmtId="0" fontId="75" fillId="0" borderId="34" xfId="3" applyFont="1" applyBorder="1" applyAlignment="1">
      <alignment horizontal="left" vertical="center" wrapText="1"/>
    </xf>
    <xf numFmtId="0" fontId="73" fillId="0" borderId="37" xfId="3" applyFont="1" applyBorder="1" applyAlignment="1">
      <alignment horizontal="left" vertical="center" wrapText="1"/>
    </xf>
    <xf numFmtId="0" fontId="73" fillId="0" borderId="34" xfId="3" applyFont="1" applyBorder="1" applyAlignment="1">
      <alignment horizontal="left" vertical="top" wrapText="1"/>
    </xf>
    <xf numFmtId="0" fontId="75" fillId="4" borderId="31" xfId="3" applyFont="1" applyFill="1" applyBorder="1" applyAlignment="1">
      <alignment horizontal="left" vertical="center" wrapText="1"/>
    </xf>
    <xf numFmtId="0" fontId="75" fillId="0" borderId="31" xfId="3" applyFont="1" applyBorder="1" applyAlignment="1">
      <alignment horizontal="center" vertical="center" wrapText="1"/>
    </xf>
    <xf numFmtId="0" fontId="78" fillId="0" borderId="31" xfId="3" applyFont="1" applyBorder="1" applyAlignment="1">
      <alignment horizontal="left" vertical="top" wrapText="1"/>
    </xf>
    <xf numFmtId="0" fontId="75" fillId="0" borderId="31" xfId="3" applyFont="1" applyBorder="1" applyAlignment="1">
      <alignment horizontal="left" vertical="center" wrapText="1"/>
    </xf>
    <xf numFmtId="0" fontId="75" fillId="0" borderId="31" xfId="3" applyFont="1" applyBorder="1" applyAlignment="1">
      <alignment horizontal="left" vertical="top" wrapText="1"/>
    </xf>
    <xf numFmtId="0" fontId="73" fillId="4" borderId="31" xfId="3" applyFont="1" applyFill="1" applyBorder="1" applyAlignment="1">
      <alignment horizontal="left" vertical="center" wrapText="1"/>
    </xf>
    <xf numFmtId="0" fontId="73" fillId="4" borderId="31" xfId="3" applyFont="1" applyFill="1" applyBorder="1" applyAlignment="1">
      <alignment horizontal="center" vertical="center" wrapText="1"/>
    </xf>
    <xf numFmtId="0" fontId="73" fillId="0" borderId="31" xfId="3" applyFont="1" applyBorder="1" applyAlignment="1">
      <alignment horizontal="left" vertical="center" wrapText="1"/>
    </xf>
    <xf numFmtId="0" fontId="73" fillId="0" borderId="31" xfId="3" applyFont="1" applyBorder="1" applyAlignment="1">
      <alignment horizontal="left" vertical="top" wrapText="1"/>
    </xf>
    <xf numFmtId="0" fontId="75" fillId="0" borderId="31" xfId="3" applyFont="1" applyBorder="1" applyAlignment="1">
      <alignment horizontal="left" vertical="top"/>
    </xf>
    <xf numFmtId="15" fontId="9" fillId="2" borderId="10" xfId="1" applyNumberFormat="1" applyFont="1" applyFill="1" applyBorder="1" applyAlignment="1">
      <alignment horizontal="center" vertical="center" wrapText="1"/>
    </xf>
    <xf numFmtId="0" fontId="79" fillId="0" borderId="38" xfId="1" applyFont="1" applyBorder="1" applyAlignment="1">
      <alignment vertical="center" wrapText="1"/>
    </xf>
    <xf numFmtId="14" fontId="14" fillId="2" borderId="14" xfId="1" applyNumberFormat="1" applyFont="1" applyFill="1" applyBorder="1" applyAlignment="1">
      <alignment horizontal="center" vertical="center" wrapText="1"/>
    </xf>
    <xf numFmtId="0" fontId="16" fillId="0" borderId="14" xfId="1" applyFont="1" applyBorder="1" applyAlignment="1">
      <alignment horizontal="justify" vertical="center"/>
    </xf>
    <xf numFmtId="0" fontId="16" fillId="0" borderId="14" xfId="4" applyFont="1" applyBorder="1" applyAlignment="1">
      <alignment horizontal="center" vertical="center"/>
    </xf>
    <xf numFmtId="0" fontId="17" fillId="0" borderId="14" xfId="1" applyFont="1" applyFill="1" applyBorder="1" applyAlignment="1">
      <alignment horizontal="left" vertical="center" wrapText="1"/>
    </xf>
    <xf numFmtId="0" fontId="79" fillId="0" borderId="0" xfId="1" applyFont="1" applyAlignment="1">
      <alignment vertical="center" wrapText="1"/>
    </xf>
    <xf numFmtId="0" fontId="79" fillId="0" borderId="0" xfId="1" applyFont="1" applyAlignment="1">
      <alignment horizontal="center" vertical="center"/>
    </xf>
    <xf numFmtId="0" fontId="16" fillId="0" borderId="14" xfId="1" applyFont="1" applyBorder="1" applyAlignment="1">
      <alignment horizontal="justify" vertical="center" wrapText="1"/>
    </xf>
    <xf numFmtId="0" fontId="79" fillId="0" borderId="0" xfId="1" applyFont="1" applyAlignment="1">
      <alignment vertical="center"/>
    </xf>
    <xf numFmtId="0" fontId="17" fillId="0" borderId="14" xfId="4" applyFont="1" applyFill="1" applyBorder="1" applyAlignment="1">
      <alignment horizontal="center" vertical="center" wrapText="1"/>
    </xf>
    <xf numFmtId="14" fontId="14" fillId="2" borderId="14" xfId="1" applyNumberFormat="1" applyFont="1" applyFill="1" applyBorder="1" applyAlignment="1">
      <alignment horizontal="center" vertical="center"/>
    </xf>
    <xf numFmtId="0" fontId="79" fillId="0" borderId="39" xfId="1" applyFont="1" applyBorder="1" applyAlignment="1">
      <alignment vertical="center"/>
    </xf>
    <xf numFmtId="14" fontId="19" fillId="2" borderId="14" xfId="1" applyNumberFormat="1" applyFont="1" applyFill="1" applyBorder="1" applyAlignment="1">
      <alignment horizontal="center" vertical="center" wrapText="1"/>
    </xf>
    <xf numFmtId="0" fontId="16" fillId="0" borderId="14" xfId="1" applyNumberFormat="1" applyFont="1" applyBorder="1" applyAlignment="1">
      <alignment horizontal="justify" vertical="center" wrapText="1"/>
    </xf>
    <xf numFmtId="14" fontId="19" fillId="2" borderId="14" xfId="1" applyNumberFormat="1" applyFont="1" applyFill="1" applyBorder="1" applyAlignment="1">
      <alignment horizontal="center" vertical="center"/>
    </xf>
    <xf numFmtId="0" fontId="79" fillId="0" borderId="40" xfId="1" applyFont="1" applyBorder="1" applyAlignment="1">
      <alignment vertical="center"/>
    </xf>
    <xf numFmtId="14" fontId="14" fillId="0" borderId="14" xfId="1" applyNumberFormat="1" applyFont="1" applyFill="1" applyBorder="1" applyAlignment="1">
      <alignment horizontal="center" vertical="center" wrapText="1"/>
    </xf>
    <xf numFmtId="0" fontId="16" fillId="0" borderId="14" xfId="1" applyFont="1" applyFill="1" applyBorder="1" applyAlignment="1">
      <alignment horizontal="justify" vertical="center"/>
    </xf>
    <xf numFmtId="0" fontId="16" fillId="0" borderId="14" xfId="4" applyFont="1" applyBorder="1" applyAlignment="1">
      <alignment horizontal="center" vertical="center" wrapText="1"/>
    </xf>
    <xf numFmtId="0" fontId="17" fillId="0" borderId="14" xfId="1" applyFont="1" applyFill="1" applyBorder="1" applyAlignment="1">
      <alignment horizontal="justify" vertical="center" wrapText="1"/>
    </xf>
    <xf numFmtId="0" fontId="28" fillId="0" borderId="14" xfId="1" applyNumberFormat="1" applyFont="1" applyBorder="1" applyAlignment="1">
      <alignment horizontal="justify" vertical="center" wrapText="1"/>
    </xf>
    <xf numFmtId="0" fontId="16" fillId="0" borderId="14" xfId="4" applyFont="1" applyFill="1" applyBorder="1" applyAlignment="1">
      <alignment horizontal="center" vertical="center" wrapText="1"/>
    </xf>
    <xf numFmtId="14" fontId="79" fillId="0" borderId="0" xfId="1" applyNumberFormat="1" applyFont="1" applyAlignment="1">
      <alignment horizontal="center" vertical="center"/>
    </xf>
    <xf numFmtId="0" fontId="79" fillId="0" borderId="20" xfId="1" applyFont="1" applyBorder="1" applyAlignment="1">
      <alignment vertical="center"/>
    </xf>
    <xf numFmtId="14" fontId="79" fillId="0" borderId="41" xfId="1" applyNumberFormat="1" applyFont="1" applyBorder="1" applyAlignment="1">
      <alignment horizontal="center" vertical="center"/>
    </xf>
    <xf numFmtId="0" fontId="79" fillId="0" borderId="42" xfId="1" applyFont="1" applyBorder="1" applyAlignment="1">
      <alignment vertical="center"/>
    </xf>
    <xf numFmtId="14" fontId="79" fillId="0" borderId="39" xfId="1" applyNumberFormat="1" applyFont="1" applyBorder="1" applyAlignment="1">
      <alignment horizontal="center" vertical="center"/>
    </xf>
    <xf numFmtId="14" fontId="79" fillId="0" borderId="40" xfId="1" applyNumberFormat="1" applyFont="1" applyBorder="1" applyAlignment="1">
      <alignment horizontal="center" vertical="center"/>
    </xf>
    <xf numFmtId="0" fontId="14" fillId="2" borderId="43" xfId="1" applyFont="1" applyFill="1" applyBorder="1" applyAlignment="1">
      <alignment horizontal="center" vertical="center" wrapText="1"/>
    </xf>
    <xf numFmtId="0" fontId="14" fillId="2" borderId="43" xfId="1" applyFont="1" applyFill="1" applyBorder="1" applyAlignment="1">
      <alignment horizontal="left" vertical="center" wrapText="1"/>
    </xf>
    <xf numFmtId="14" fontId="14" fillId="2" borderId="43" xfId="1" applyNumberFormat="1" applyFont="1" applyFill="1" applyBorder="1" applyAlignment="1">
      <alignment horizontal="center" vertical="center" wrapText="1"/>
    </xf>
    <xf numFmtId="0" fontId="16" fillId="0" borderId="43" xfId="1" applyNumberFormat="1" applyFont="1" applyBorder="1" applyAlignment="1">
      <alignment horizontal="justify" vertical="center" wrapText="1"/>
    </xf>
    <xf numFmtId="0" fontId="16" fillId="0" borderId="43" xfId="4" applyFont="1" applyBorder="1" applyAlignment="1">
      <alignment horizontal="center" vertical="center"/>
    </xf>
    <xf numFmtId="0" fontId="17" fillId="0" borderId="43" xfId="1" applyFont="1" applyFill="1" applyBorder="1" applyAlignment="1">
      <alignment horizontal="left" vertical="center" wrapText="1"/>
    </xf>
    <xf numFmtId="0" fontId="14" fillId="2" borderId="0" xfId="1" applyFont="1" applyFill="1" applyBorder="1" applyAlignment="1">
      <alignment horizontal="center" vertical="center" wrapText="1"/>
    </xf>
    <xf numFmtId="0" fontId="16" fillId="0" borderId="0" xfId="1" applyNumberFormat="1" applyFont="1" applyBorder="1" applyAlignment="1">
      <alignment horizontal="justify" vertical="center" wrapText="1"/>
    </xf>
    <xf numFmtId="0" fontId="16" fillId="0" borderId="0" xfId="1" applyFont="1" applyBorder="1" applyAlignment="1">
      <alignment horizontal="justify" vertical="center"/>
    </xf>
    <xf numFmtId="0" fontId="17" fillId="0" borderId="0" xfId="1" applyFont="1" applyFill="1" applyBorder="1" applyAlignment="1">
      <alignment horizontal="left" vertical="center" wrapText="1"/>
    </xf>
    <xf numFmtId="0" fontId="3" fillId="2" borderId="0" xfId="1" applyFont="1" applyFill="1" applyAlignment="1">
      <alignment horizontal="left" vertical="center" wrapText="1"/>
    </xf>
    <xf numFmtId="0" fontId="10" fillId="2" borderId="0" xfId="1" applyFont="1" applyFill="1" applyAlignment="1">
      <alignment horizontal="center" vertical="center" wrapText="1"/>
    </xf>
    <xf numFmtId="0" fontId="3" fillId="0" borderId="0" xfId="1" applyFont="1" applyAlignment="1">
      <alignment horizontal="justify" vertical="center" wrapText="1"/>
    </xf>
    <xf numFmtId="0" fontId="48" fillId="0" borderId="8" xfId="1" applyFont="1" applyBorder="1" applyAlignment="1">
      <alignment horizontal="center" vertical="center" wrapText="1"/>
    </xf>
    <xf numFmtId="0" fontId="6" fillId="2" borderId="14" xfId="1" applyFont="1" applyFill="1" applyBorder="1" applyAlignment="1">
      <alignment horizontal="center" vertical="center" wrapText="1"/>
    </xf>
    <xf numFmtId="0" fontId="11" fillId="0" borderId="8" xfId="1" applyFont="1" applyBorder="1" applyAlignment="1">
      <alignment horizontal="center" vertical="center" wrapText="1"/>
    </xf>
    <xf numFmtId="0" fontId="25" fillId="0" borderId="14" xfId="1" applyFont="1" applyBorder="1" applyAlignment="1">
      <alignment horizontal="center" vertical="center" wrapText="1"/>
    </xf>
    <xf numFmtId="0" fontId="24" fillId="0" borderId="14" xfId="1" applyFont="1" applyBorder="1" applyAlignment="1">
      <alignment horizontal="center" vertical="center" wrapText="1"/>
    </xf>
    <xf numFmtId="0" fontId="10" fillId="0" borderId="8" xfId="1" applyFont="1" applyBorder="1" applyAlignment="1">
      <alignment horizontal="center" vertical="center" wrapText="1"/>
    </xf>
    <xf numFmtId="0" fontId="35" fillId="0" borderId="0" xfId="1" applyFont="1" applyAlignment="1">
      <alignment horizontal="center" vertical="center" wrapText="1"/>
    </xf>
    <xf numFmtId="0" fontId="3" fillId="0" borderId="0" xfId="1" applyFont="1" applyAlignment="1">
      <alignment horizontal="center" vertical="center" wrapText="1"/>
    </xf>
    <xf numFmtId="0" fontId="6" fillId="0" borderId="8" xfId="1" applyFont="1" applyBorder="1" applyAlignment="1">
      <alignment horizontal="center" vertical="center" wrapText="1"/>
    </xf>
    <xf numFmtId="0" fontId="25" fillId="0" borderId="44" xfId="1" applyFont="1" applyBorder="1" applyAlignment="1">
      <alignment horizontal="center" vertical="center" wrapText="1"/>
    </xf>
    <xf numFmtId="0" fontId="47" fillId="2" borderId="14" xfId="1" applyFont="1" applyFill="1" applyBorder="1" applyAlignment="1">
      <alignment horizontal="center" vertical="center" wrapText="1"/>
    </xf>
    <xf numFmtId="0" fontId="25" fillId="0" borderId="45" xfId="1" applyFont="1" applyBorder="1" applyAlignment="1">
      <alignment horizontal="center" vertical="center" wrapText="1"/>
    </xf>
    <xf numFmtId="0" fontId="9" fillId="2" borderId="14" xfId="1" applyFont="1" applyFill="1" applyBorder="1" applyAlignment="1">
      <alignment horizontal="center" vertical="center" wrapText="1"/>
    </xf>
    <xf numFmtId="0" fontId="25" fillId="0" borderId="0" xfId="1" applyFont="1" applyAlignment="1">
      <alignment horizontal="center" vertical="center" wrapText="1"/>
    </xf>
    <xf numFmtId="0" fontId="46" fillId="2" borderId="14"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24" fillId="0" borderId="15" xfId="1" applyFont="1" applyFill="1" applyBorder="1" applyAlignment="1">
      <alignment horizontal="justify" vertical="center" wrapText="1"/>
    </xf>
    <xf numFmtId="0" fontId="24" fillId="0" borderId="46" xfId="1" applyFont="1" applyFill="1" applyBorder="1" applyAlignment="1">
      <alignment horizontal="justify" vertical="center" wrapText="1"/>
    </xf>
    <xf numFmtId="0" fontId="24" fillId="2" borderId="8" xfId="1" applyFont="1" applyFill="1" applyBorder="1" applyAlignment="1">
      <alignment horizontal="center" vertical="center"/>
    </xf>
    <xf numFmtId="0" fontId="81" fillId="0" borderId="8" xfId="1" applyFont="1" applyBorder="1" applyAlignment="1">
      <alignment horizontal="center" vertical="center" wrapText="1"/>
    </xf>
    <xf numFmtId="0" fontId="25" fillId="2" borderId="8" xfId="1" applyFont="1" applyFill="1" applyBorder="1" applyAlignment="1">
      <alignment horizontal="center" vertical="center"/>
    </xf>
    <xf numFmtId="0" fontId="24" fillId="0" borderId="47" xfId="1" applyFont="1" applyFill="1" applyBorder="1" applyAlignment="1">
      <alignment horizontal="justify" vertical="center" wrapText="1"/>
    </xf>
    <xf numFmtId="0" fontId="25" fillId="0" borderId="8" xfId="1" applyFont="1" applyFill="1" applyBorder="1" applyAlignment="1">
      <alignment horizontal="center" vertical="center"/>
    </xf>
    <xf numFmtId="0" fontId="32" fillId="2" borderId="8" xfId="1" applyFont="1" applyFill="1" applyBorder="1" applyAlignment="1">
      <alignment vertical="center" wrapText="1"/>
    </xf>
    <xf numFmtId="0" fontId="3" fillId="2" borderId="0" xfId="1" applyFont="1" applyFill="1" applyBorder="1" applyAlignment="1">
      <alignment horizontal="center" vertical="center" wrapText="1"/>
    </xf>
    <xf numFmtId="0" fontId="3" fillId="0" borderId="0" xfId="1" applyFont="1" applyFill="1" applyAlignment="1">
      <alignment horizontal="center" vertical="center" wrapText="1"/>
    </xf>
    <xf numFmtId="0" fontId="82" fillId="0" borderId="8" xfId="1" applyFont="1" applyBorder="1" applyAlignment="1">
      <alignment horizontal="center" vertical="center"/>
    </xf>
    <xf numFmtId="0" fontId="25" fillId="0" borderId="8" xfId="1" applyNumberFormat="1" applyFont="1" applyBorder="1" applyAlignment="1">
      <alignment horizontal="center" vertical="center" wrapText="1"/>
    </xf>
    <xf numFmtId="0" fontId="33" fillId="4" borderId="8" xfId="1" applyFont="1" applyFill="1" applyBorder="1" applyAlignment="1">
      <alignment horizontal="center" vertical="center" wrapText="1"/>
    </xf>
    <xf numFmtId="165" fontId="33" fillId="4" borderId="8" xfId="1" applyNumberFormat="1" applyFont="1" applyFill="1" applyBorder="1" applyAlignment="1">
      <alignment horizontal="center" vertical="center" wrapText="1"/>
    </xf>
    <xf numFmtId="0" fontId="82" fillId="0" borderId="8" xfId="1" applyFont="1" applyBorder="1" applyAlignment="1">
      <alignment horizontal="center" vertical="center" wrapText="1"/>
    </xf>
    <xf numFmtId="0" fontId="33" fillId="4" borderId="8" xfId="1" applyFont="1" applyFill="1" applyBorder="1" applyAlignment="1">
      <alignment horizontal="center" vertical="center"/>
    </xf>
    <xf numFmtId="0" fontId="82" fillId="4" borderId="8" xfId="1" applyFont="1" applyFill="1" applyBorder="1" applyAlignment="1">
      <alignment horizontal="center" vertical="center" wrapText="1"/>
    </xf>
    <xf numFmtId="0" fontId="24" fillId="2" borderId="17" xfId="1" applyFont="1" applyFill="1" applyBorder="1" applyAlignment="1">
      <alignment horizontal="center" vertical="center" wrapText="1"/>
    </xf>
    <xf numFmtId="0" fontId="24" fillId="3" borderId="17" xfId="1" applyFont="1" applyFill="1" applyBorder="1" applyAlignment="1">
      <alignment horizontal="center" vertical="center" wrapText="1"/>
    </xf>
    <xf numFmtId="0" fontId="24" fillId="0" borderId="17" xfId="1" applyFont="1" applyFill="1" applyBorder="1" applyAlignment="1">
      <alignment horizontal="center" vertical="center" wrapText="1"/>
    </xf>
    <xf numFmtId="0" fontId="24" fillId="2" borderId="0" xfId="1" applyFont="1" applyFill="1" applyBorder="1" applyAlignment="1">
      <alignment vertical="center" wrapText="1"/>
    </xf>
    <xf numFmtId="0" fontId="24" fillId="3" borderId="0" xfId="1" applyFont="1" applyFill="1" applyBorder="1" applyAlignment="1">
      <alignment horizontal="center" vertical="center" wrapText="1"/>
    </xf>
    <xf numFmtId="0" fontId="24" fillId="2" borderId="0" xfId="1" applyFont="1" applyFill="1" applyBorder="1" applyAlignment="1">
      <alignment horizontal="center" vertical="center" wrapText="1"/>
    </xf>
    <xf numFmtId="0" fontId="24" fillId="2" borderId="8" xfId="1" applyFont="1" applyFill="1" applyBorder="1" applyAlignment="1">
      <alignment vertical="center" wrapText="1"/>
    </xf>
    <xf numFmtId="14" fontId="9" fillId="2" borderId="8" xfId="1" applyNumberFormat="1" applyFont="1" applyFill="1" applyBorder="1" applyAlignment="1">
      <alignment horizontal="center" vertical="center" wrapText="1"/>
    </xf>
    <xf numFmtId="14" fontId="25" fillId="0" borderId="8" xfId="1" applyNumberFormat="1" applyFont="1" applyBorder="1" applyAlignment="1">
      <alignment horizontal="center" vertical="center" wrapText="1"/>
    </xf>
    <xf numFmtId="14" fontId="33" fillId="0" borderId="8" xfId="1" applyNumberFormat="1" applyFont="1" applyBorder="1" applyAlignment="1">
      <alignment horizontal="center" vertical="center"/>
    </xf>
    <xf numFmtId="0" fontId="19" fillId="0" borderId="8" xfId="2" applyFont="1" applyFill="1" applyBorder="1" applyAlignment="1" applyProtection="1">
      <alignment horizontal="center" vertical="center" wrapText="1"/>
    </xf>
    <xf numFmtId="0" fontId="19" fillId="0" borderId="8" xfId="1" applyNumberFormat="1" applyFont="1" applyBorder="1" applyAlignment="1">
      <alignment horizontal="center" vertical="center" wrapText="1"/>
    </xf>
    <xf numFmtId="0" fontId="19" fillId="0" borderId="8" xfId="1" applyFont="1" applyFill="1" applyBorder="1" applyAlignment="1">
      <alignment horizontal="center" vertical="center" wrapText="1"/>
    </xf>
    <xf numFmtId="0" fontId="24" fillId="0" borderId="8" xfId="1" applyFont="1" applyFill="1" applyBorder="1" applyAlignment="1">
      <alignment horizontal="justify" vertical="top" wrapText="1"/>
    </xf>
    <xf numFmtId="0" fontId="16" fillId="0" borderId="14" xfId="1" applyFont="1" applyBorder="1" applyAlignment="1">
      <alignment horizontal="justify" vertical="top"/>
    </xf>
    <xf numFmtId="0" fontId="25" fillId="0" borderId="8" xfId="1" applyFont="1" applyFill="1" applyBorder="1" applyAlignment="1">
      <alignment horizontal="justify" vertical="top" wrapText="1"/>
    </xf>
    <xf numFmtId="0" fontId="24" fillId="0" borderId="8" xfId="1" applyFont="1" applyBorder="1" applyAlignment="1">
      <alignment horizontal="justify" vertical="top" wrapText="1"/>
    </xf>
    <xf numFmtId="0" fontId="29" fillId="0" borderId="8" xfId="1" applyFont="1" applyBorder="1" applyAlignment="1">
      <alignment horizontal="justify" vertical="top" wrapText="1"/>
    </xf>
    <xf numFmtId="0" fontId="16" fillId="0" borderId="14" xfId="1" applyFont="1" applyFill="1" applyBorder="1" applyAlignment="1">
      <alignment horizontal="left" vertical="top" wrapText="1"/>
    </xf>
    <xf numFmtId="0" fontId="19" fillId="2" borderId="14" xfId="1" applyFont="1" applyFill="1" applyBorder="1" applyAlignment="1">
      <alignment horizontal="justify" vertical="center"/>
    </xf>
    <xf numFmtId="0" fontId="33" fillId="0" borderId="0" xfId="1" applyFont="1" applyAlignment="1">
      <alignment vertical="top" wrapText="1"/>
    </xf>
    <xf numFmtId="0" fontId="33" fillId="0" borderId="48" xfId="1" applyFont="1" applyBorder="1" applyAlignment="1">
      <alignment vertical="top" wrapText="1"/>
    </xf>
    <xf numFmtId="0" fontId="16" fillId="0" borderId="14" xfId="1" applyFont="1" applyBorder="1" applyAlignment="1">
      <alignment horizontal="left" vertical="center" wrapText="1"/>
    </xf>
    <xf numFmtId="0" fontId="16" fillId="0" borderId="14" xfId="1" applyFont="1" applyBorder="1" applyAlignment="1">
      <alignment horizontal="left" vertical="center"/>
    </xf>
    <xf numFmtId="0" fontId="17" fillId="0" borderId="14" xfId="1" applyFont="1" applyBorder="1" applyAlignment="1">
      <alignment horizontal="left" vertical="center" wrapText="1"/>
    </xf>
    <xf numFmtId="0" fontId="14" fillId="2" borderId="14" xfId="1" applyFont="1" applyFill="1" applyBorder="1" applyAlignment="1">
      <alignment horizontal="left" vertical="top" wrapText="1"/>
    </xf>
    <xf numFmtId="0" fontId="14" fillId="3" borderId="14" xfId="1" applyFont="1" applyFill="1" applyBorder="1" applyAlignment="1">
      <alignment horizontal="left" vertical="center" wrapText="1"/>
    </xf>
    <xf numFmtId="14" fontId="9" fillId="2" borderId="17" xfId="1" applyNumberFormat="1" applyFont="1" applyFill="1" applyBorder="1" applyAlignment="1">
      <alignment horizontal="center" vertical="center" wrapText="1"/>
    </xf>
    <xf numFmtId="0" fontId="10" fillId="2" borderId="49" xfId="1" applyFont="1" applyFill="1" applyBorder="1" applyAlignment="1">
      <alignment horizontal="center" vertical="center" wrapText="1"/>
    </xf>
    <xf numFmtId="0" fontId="9" fillId="2" borderId="6" xfId="1" applyFont="1" applyFill="1" applyBorder="1" applyAlignment="1">
      <alignment vertical="center" wrapText="1"/>
    </xf>
    <xf numFmtId="0" fontId="9" fillId="2" borderId="7" xfId="1" applyFont="1" applyFill="1" applyBorder="1" applyAlignment="1">
      <alignment vertical="center" wrapText="1"/>
    </xf>
    <xf numFmtId="0" fontId="14" fillId="2" borderId="8" xfId="1" applyFont="1" applyFill="1" applyBorder="1" applyAlignment="1">
      <alignment horizontal="justify" vertical="center" wrapText="1"/>
    </xf>
    <xf numFmtId="0" fontId="14" fillId="0" borderId="8" xfId="1" applyFont="1" applyFill="1" applyBorder="1" applyAlignment="1">
      <alignment horizontal="justify" vertical="top" wrapText="1"/>
    </xf>
    <xf numFmtId="0" fontId="14" fillId="0" borderId="8" xfId="1" applyFont="1" applyFill="1" applyBorder="1" applyAlignment="1">
      <alignment horizontal="justify" vertical="center" wrapText="1"/>
    </xf>
    <xf numFmtId="0" fontId="14" fillId="0" borderId="8" xfId="1" applyFont="1" applyFill="1" applyBorder="1" applyAlignment="1">
      <alignment horizontal="left" vertical="center" wrapText="1"/>
    </xf>
    <xf numFmtId="0" fontId="19" fillId="0" borderId="8" xfId="1" applyFont="1" applyBorder="1" applyAlignment="1">
      <alignment horizontal="left" vertical="top" wrapText="1"/>
    </xf>
    <xf numFmtId="0" fontId="14" fillId="0" borderId="8" xfId="1" applyFont="1" applyBorder="1" applyAlignment="1">
      <alignment vertical="top" wrapText="1"/>
    </xf>
    <xf numFmtId="0" fontId="19" fillId="0" borderId="8" xfId="1" applyNumberFormat="1" applyFont="1" applyBorder="1" applyAlignment="1">
      <alignment horizontal="left" vertical="top" wrapText="1"/>
    </xf>
    <xf numFmtId="0" fontId="19" fillId="2" borderId="8" xfId="1" applyFont="1" applyFill="1" applyBorder="1" applyAlignment="1">
      <alignment horizontal="left" vertical="top" wrapText="1"/>
    </xf>
    <xf numFmtId="0" fontId="19" fillId="0" borderId="8" xfId="1" applyFont="1" applyFill="1" applyBorder="1" applyAlignment="1">
      <alignment horizontal="left" vertical="top" wrapText="1"/>
    </xf>
    <xf numFmtId="0" fontId="14" fillId="0" borderId="8" xfId="1" applyFont="1" applyBorder="1" applyAlignment="1">
      <alignment horizontal="justify" vertical="top" wrapText="1"/>
    </xf>
    <xf numFmtId="0" fontId="19" fillId="0" borderId="8" xfId="1" applyFont="1" applyBorder="1" applyAlignment="1">
      <alignment horizontal="left" vertical="center" wrapText="1"/>
    </xf>
    <xf numFmtId="0" fontId="19" fillId="0" borderId="8" xfId="1" applyFont="1" applyFill="1" applyBorder="1" applyAlignment="1">
      <alignment horizontal="justify" vertical="top"/>
    </xf>
    <xf numFmtId="0" fontId="14" fillId="2" borderId="8" xfId="1" applyFont="1" applyFill="1" applyBorder="1" applyAlignment="1">
      <alignment horizontal="left" vertical="top" wrapText="1"/>
    </xf>
    <xf numFmtId="0" fontId="19" fillId="0" borderId="8" xfId="1" applyNumberFormat="1" applyFont="1" applyBorder="1" applyAlignment="1">
      <alignment horizontal="justify" vertical="top" wrapText="1"/>
    </xf>
    <xf numFmtId="0" fontId="19" fillId="2" borderId="8" xfId="1" applyFont="1" applyFill="1" applyBorder="1" applyAlignment="1">
      <alignment horizontal="left" vertical="center" wrapText="1"/>
    </xf>
    <xf numFmtId="0" fontId="19" fillId="2" borderId="8" xfId="1" applyFont="1" applyFill="1" applyBorder="1" applyAlignment="1">
      <alignment horizontal="justify" vertical="center" wrapText="1"/>
    </xf>
    <xf numFmtId="0" fontId="16" fillId="0" borderId="8" xfId="1" applyNumberFormat="1" applyFont="1" applyBorder="1" applyAlignment="1">
      <alignment horizontal="justify" vertical="top" wrapText="1"/>
    </xf>
    <xf numFmtId="0" fontId="16" fillId="0" borderId="8" xfId="1" applyFont="1" applyBorder="1" applyAlignment="1">
      <alignment horizontal="justify" vertical="top"/>
    </xf>
    <xf numFmtId="0" fontId="14" fillId="2" borderId="8" xfId="1" applyFont="1" applyFill="1" applyBorder="1" applyAlignment="1">
      <alignment horizontal="left" wrapText="1"/>
    </xf>
    <xf numFmtId="0" fontId="84" fillId="2" borderId="8" xfId="1" applyFont="1" applyFill="1" applyBorder="1" applyAlignment="1">
      <alignment horizontal="center" vertical="center" wrapText="1"/>
    </xf>
    <xf numFmtId="0" fontId="16" fillId="0" borderId="8" xfId="1" applyFont="1" applyBorder="1" applyAlignment="1">
      <alignment horizontal="center"/>
    </xf>
    <xf numFmtId="0" fontId="16" fillId="0" borderId="8" xfId="1" applyFont="1" applyFill="1" applyBorder="1" applyAlignment="1">
      <alignment horizontal="left" vertical="top" wrapText="1"/>
    </xf>
    <xf numFmtId="14" fontId="14" fillId="2" borderId="14" xfId="1" applyNumberFormat="1" applyFont="1" applyFill="1" applyBorder="1" applyAlignment="1">
      <alignment horizontal="left" vertical="center" wrapText="1"/>
    </xf>
    <xf numFmtId="14" fontId="14" fillId="2" borderId="14" xfId="1" applyNumberFormat="1" applyFont="1" applyFill="1" applyBorder="1" applyAlignment="1">
      <alignment horizontal="justify" vertical="center"/>
    </xf>
    <xf numFmtId="0" fontId="3" fillId="2" borderId="8" xfId="1" applyFont="1" applyFill="1" applyBorder="1" applyAlignment="1">
      <alignment horizontal="justify" vertical="center" wrapText="1"/>
    </xf>
    <xf numFmtId="0" fontId="48" fillId="2" borderId="8"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3" fillId="2" borderId="8" xfId="1" applyFont="1" applyFill="1" applyBorder="1" applyAlignment="1">
      <alignment horizontal="left" vertical="center" wrapText="1"/>
    </xf>
    <xf numFmtId="0" fontId="46" fillId="2" borderId="8" xfId="1" applyFont="1" applyFill="1" applyBorder="1" applyAlignment="1">
      <alignment horizontal="center" vertical="center" wrapText="1"/>
    </xf>
    <xf numFmtId="14" fontId="47" fillId="2" borderId="8" xfId="1" applyNumberFormat="1" applyFont="1" applyFill="1" applyBorder="1" applyAlignment="1">
      <alignment horizontal="center" vertical="center" wrapText="1"/>
    </xf>
    <xf numFmtId="0" fontId="85" fillId="0" borderId="8" xfId="1" applyFont="1" applyBorder="1" applyAlignment="1">
      <alignment horizontal="center" vertical="center" wrapText="1"/>
    </xf>
    <xf numFmtId="0" fontId="86" fillId="0" borderId="8" xfId="1" applyFont="1" applyBorder="1" applyAlignment="1">
      <alignment horizontal="center" vertical="center" wrapText="1"/>
    </xf>
    <xf numFmtId="0" fontId="6" fillId="3" borderId="8" xfId="1" applyFont="1" applyFill="1" applyBorder="1" applyAlignment="1">
      <alignment horizontal="center" vertical="center" wrapText="1"/>
    </xf>
    <xf numFmtId="0" fontId="86" fillId="0" borderId="0" xfId="1" applyFont="1" applyAlignment="1">
      <alignment horizontal="center" vertical="center"/>
    </xf>
    <xf numFmtId="0" fontId="86" fillId="0" borderId="0" xfId="1" applyFont="1" applyAlignment="1">
      <alignment horizontal="center" vertical="center" wrapText="1"/>
    </xf>
    <xf numFmtId="0" fontId="6" fillId="2" borderId="5" xfId="1" applyFont="1" applyFill="1" applyBorder="1" applyAlignment="1">
      <alignment horizontal="center" vertical="center" wrapText="1"/>
    </xf>
    <xf numFmtId="0" fontId="3" fillId="0" borderId="8" xfId="1" applyFont="1" applyFill="1" applyBorder="1" applyAlignment="1">
      <alignment horizontal="justify" vertical="center" wrapText="1"/>
    </xf>
    <xf numFmtId="0" fontId="3" fillId="2" borderId="8" xfId="1" applyFont="1" applyFill="1" applyBorder="1" applyAlignment="1">
      <alignment horizontal="center" vertical="center"/>
    </xf>
    <xf numFmtId="0" fontId="6" fillId="3" borderId="8" xfId="5" applyFont="1" applyFill="1" applyBorder="1" applyAlignment="1">
      <alignment horizontal="center" vertical="center" wrapText="1"/>
    </xf>
    <xf numFmtId="0" fontId="3" fillId="2" borderId="8" xfId="1" applyFont="1" applyFill="1" applyBorder="1" applyAlignment="1">
      <alignment horizontal="center" vertical="center" wrapText="1"/>
    </xf>
    <xf numFmtId="0" fontId="87" fillId="0" borderId="8" xfId="1" applyFont="1" applyBorder="1" applyAlignment="1">
      <alignment horizontal="center" vertical="center"/>
    </xf>
    <xf numFmtId="0" fontId="3" fillId="3" borderId="8" xfId="1" applyFont="1" applyFill="1" applyBorder="1" applyAlignment="1">
      <alignment horizontal="center" vertical="center" wrapText="1"/>
    </xf>
    <xf numFmtId="0" fontId="87" fillId="0" borderId="8" xfId="1" applyFont="1" applyBorder="1" applyAlignment="1">
      <alignment horizontal="center" vertical="center" wrapText="1"/>
    </xf>
    <xf numFmtId="0" fontId="3" fillId="0" borderId="8" xfId="1" applyFont="1" applyFill="1" applyBorder="1" applyAlignment="1">
      <alignment horizontal="center" vertical="center" wrapText="1"/>
    </xf>
    <xf numFmtId="0" fontId="87" fillId="2" borderId="8" xfId="1" applyFont="1" applyFill="1" applyBorder="1" applyAlignment="1">
      <alignment horizontal="center" vertical="center" wrapText="1"/>
    </xf>
    <xf numFmtId="0" fontId="88" fillId="0" borderId="8" xfId="1" applyFont="1" applyBorder="1" applyAlignment="1">
      <alignment horizontal="center" vertical="center" wrapText="1"/>
    </xf>
    <xf numFmtId="0" fontId="87" fillId="3" borderId="8" xfId="1" applyFont="1" applyFill="1" applyBorder="1" applyAlignment="1">
      <alignment horizontal="center" vertical="center" wrapText="1"/>
    </xf>
    <xf numFmtId="0" fontId="47" fillId="3" borderId="8" xfId="5" applyFont="1" applyFill="1" applyBorder="1" applyAlignment="1">
      <alignment horizontal="center" vertical="center" wrapText="1"/>
    </xf>
    <xf numFmtId="0" fontId="89" fillId="0" borderId="0" xfId="1" applyFont="1" applyAlignment="1">
      <alignment horizontal="center" vertical="center" wrapText="1"/>
    </xf>
    <xf numFmtId="0" fontId="87" fillId="0" borderId="8" xfId="2" applyFont="1" applyFill="1" applyBorder="1" applyAlignment="1" applyProtection="1">
      <alignment horizontal="center" vertical="center" wrapText="1"/>
    </xf>
    <xf numFmtId="0" fontId="87" fillId="0" borderId="8" xfId="1" applyFont="1" applyFill="1" applyBorder="1" applyAlignment="1">
      <alignment horizontal="center" vertical="center" wrapText="1"/>
    </xf>
    <xf numFmtId="0" fontId="87" fillId="0" borderId="0" xfId="1" applyFont="1" applyAlignment="1">
      <alignment horizontal="center" vertical="center" wrapText="1"/>
    </xf>
    <xf numFmtId="0" fontId="3" fillId="3" borderId="8" xfId="1" applyFont="1" applyFill="1" applyBorder="1" applyAlignment="1">
      <alignment horizontal="left" vertical="top" wrapText="1"/>
    </xf>
    <xf numFmtId="0" fontId="90" fillId="3" borderId="8" xfId="5" applyFont="1" applyFill="1" applyBorder="1" applyAlignment="1">
      <alignment horizontal="center" vertical="center" wrapText="1"/>
    </xf>
    <xf numFmtId="0" fontId="87" fillId="0" borderId="8" xfId="1" applyFont="1" applyFill="1" applyBorder="1" applyAlignment="1">
      <alignment horizontal="center" vertical="center"/>
    </xf>
    <xf numFmtId="0" fontId="91" fillId="3" borderId="8" xfId="5" applyFont="1" applyFill="1" applyBorder="1" applyAlignment="1">
      <alignment horizontal="center" vertical="center" wrapText="1"/>
    </xf>
    <xf numFmtId="0" fontId="92" fillId="3" borderId="8" xfId="5" applyFont="1" applyFill="1" applyBorder="1" applyAlignment="1">
      <alignment horizontal="center" vertical="center" wrapText="1"/>
    </xf>
    <xf numFmtId="0" fontId="93" fillId="0" borderId="0" xfId="1" applyFont="1" applyAlignment="1">
      <alignment horizontal="center" vertical="center" wrapText="1"/>
    </xf>
    <xf numFmtId="0" fontId="3" fillId="3" borderId="8" xfId="1" applyFont="1" applyFill="1" applyBorder="1" applyAlignment="1">
      <alignment horizontal="justify" vertical="center" wrapText="1"/>
    </xf>
    <xf numFmtId="0" fontId="3" fillId="2" borderId="0" xfId="1" applyFont="1" applyFill="1" applyAlignment="1">
      <alignment horizontal="center" vertical="center" wrapText="1"/>
    </xf>
    <xf numFmtId="0" fontId="47" fillId="3" borderId="8" xfId="1" applyFont="1" applyFill="1" applyBorder="1" applyAlignment="1">
      <alignment horizontal="center" vertical="center" wrapText="1"/>
    </xf>
    <xf numFmtId="0" fontId="94" fillId="3" borderId="8" xfId="5" applyFont="1" applyFill="1" applyBorder="1" applyAlignment="1">
      <alignment horizontal="center" vertical="center" wrapText="1"/>
    </xf>
    <xf numFmtId="0" fontId="3" fillId="6" borderId="8" xfId="1" applyFont="1" applyFill="1" applyBorder="1" applyAlignment="1">
      <alignment horizontal="center" vertical="center" wrapText="1"/>
    </xf>
    <xf numFmtId="0" fontId="6" fillId="6" borderId="8" xfId="5" applyFont="1" applyFill="1" applyBorder="1" applyAlignment="1">
      <alignment horizontal="center" vertical="center" wrapText="1"/>
    </xf>
    <xf numFmtId="0" fontId="3" fillId="6" borderId="8" xfId="1" applyFont="1" applyFill="1" applyBorder="1" applyAlignment="1">
      <alignment horizontal="justify" vertical="center" wrapText="1"/>
    </xf>
    <xf numFmtId="0" fontId="47" fillId="6" borderId="8" xfId="1" applyFont="1" applyFill="1" applyBorder="1" applyAlignment="1">
      <alignment horizontal="center" vertical="center" wrapText="1"/>
    </xf>
    <xf numFmtId="0" fontId="87" fillId="6" borderId="8" xfId="1" applyFont="1" applyFill="1" applyBorder="1" applyAlignment="1">
      <alignment horizontal="center" vertical="center" wrapText="1"/>
    </xf>
    <xf numFmtId="0" fontId="47" fillId="6" borderId="8" xfId="5" applyFont="1" applyFill="1" applyBorder="1" applyAlignment="1">
      <alignment horizontal="center" vertical="center" wrapText="1"/>
    </xf>
    <xf numFmtId="0" fontId="94" fillId="6" borderId="8" xfId="5" applyFont="1" applyFill="1" applyBorder="1" applyAlignment="1">
      <alignment horizontal="center" vertical="center" wrapText="1"/>
    </xf>
    <xf numFmtId="0" fontId="87" fillId="3" borderId="8" xfId="1" applyFont="1" applyFill="1" applyBorder="1" applyAlignment="1">
      <alignment horizontal="justify" vertical="center" wrapText="1"/>
    </xf>
    <xf numFmtId="0" fontId="95" fillId="0" borderId="8" xfId="1" applyFont="1" applyBorder="1" applyAlignment="1">
      <alignment horizontal="center" vertical="center" wrapText="1"/>
    </xf>
    <xf numFmtId="0" fontId="22" fillId="2" borderId="0" xfId="1" applyFont="1" applyFill="1" applyAlignment="1">
      <alignment horizontal="justify" vertical="center" wrapText="1"/>
    </xf>
    <xf numFmtId="0" fontId="22" fillId="2" borderId="0" xfId="1" applyFont="1" applyFill="1" applyBorder="1" applyAlignment="1">
      <alignment horizontal="justify" vertical="center" wrapText="1"/>
    </xf>
    <xf numFmtId="0" fontId="96" fillId="2" borderId="8" xfId="1" applyFont="1" applyFill="1" applyBorder="1" applyAlignment="1">
      <alignment horizontal="center" vertical="center" wrapText="1"/>
    </xf>
    <xf numFmtId="0" fontId="28" fillId="2" borderId="8"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16" fillId="0" borderId="14" xfId="1" applyFont="1" applyFill="1" applyBorder="1" applyAlignment="1">
      <alignment horizontal="justify" vertical="center" wrapText="1"/>
    </xf>
    <xf numFmtId="0" fontId="80" fillId="0" borderId="0" xfId="1" applyFont="1" applyAlignment="1">
      <alignment horizontal="justify" vertical="center" wrapText="1"/>
    </xf>
    <xf numFmtId="0" fontId="19" fillId="0" borderId="14" xfId="1" applyFont="1" applyFill="1" applyBorder="1" applyAlignment="1">
      <alignment horizontal="justify" vertical="center" wrapText="1"/>
    </xf>
    <xf numFmtId="0" fontId="25" fillId="0" borderId="0" xfId="1" applyFont="1" applyAlignment="1">
      <alignment horizontal="justify" vertical="center"/>
    </xf>
    <xf numFmtId="0" fontId="3" fillId="2" borderId="0" xfId="1" applyFont="1" applyFill="1" applyAlignment="1">
      <alignment horizontal="right" vertical="center" wrapText="1"/>
    </xf>
    <xf numFmtId="0" fontId="3" fillId="2" borderId="45" xfId="1" applyFont="1" applyFill="1" applyBorder="1" applyAlignment="1">
      <alignment horizontal="justify" vertical="center" wrapText="1"/>
    </xf>
    <xf numFmtId="0" fontId="2" fillId="0" borderId="0" xfId="1"/>
    <xf numFmtId="0" fontId="97" fillId="0" borderId="0" xfId="1" applyFont="1" applyAlignment="1">
      <alignment horizontal="left" vertical="center"/>
    </xf>
    <xf numFmtId="14" fontId="10" fillId="2" borderId="11" xfId="1" applyNumberFormat="1" applyFont="1" applyFill="1" applyBorder="1" applyAlignment="1">
      <alignment horizontal="center" vertical="center" wrapText="1"/>
    </xf>
    <xf numFmtId="0" fontId="24" fillId="0" borderId="8" xfId="1" applyFont="1" applyBorder="1" applyAlignment="1">
      <alignment horizontal="justify" vertical="center" wrapText="1"/>
    </xf>
    <xf numFmtId="0" fontId="25" fillId="0" borderId="8" xfId="6" applyFont="1" applyFill="1" applyBorder="1" applyAlignment="1" applyProtection="1">
      <alignment horizontal="center" vertical="center" wrapText="1"/>
    </xf>
    <xf numFmtId="0" fontId="25" fillId="0" borderId="8" xfId="5" applyFont="1" applyBorder="1" applyAlignment="1">
      <alignment horizontal="center" vertical="center" wrapText="1"/>
    </xf>
    <xf numFmtId="14" fontId="25" fillId="0" borderId="8" xfId="5" applyNumberFormat="1" applyFont="1" applyBorder="1" applyAlignment="1">
      <alignment horizontal="center" vertical="center" wrapText="1"/>
    </xf>
    <xf numFmtId="0" fontId="25" fillId="0" borderId="8" xfId="5" applyFont="1" applyBorder="1" applyAlignment="1">
      <alignment horizontal="justify" vertical="center" wrapText="1"/>
    </xf>
    <xf numFmtId="0" fontId="25" fillId="0" borderId="8" xfId="1" applyFont="1" applyBorder="1" applyAlignment="1">
      <alignment horizontal="justify" vertical="center" wrapText="1"/>
    </xf>
    <xf numFmtId="0" fontId="99" fillId="0" borderId="0" xfId="1" applyFont="1" applyAlignment="1">
      <alignment horizontal="left" vertical="center" wrapText="1"/>
    </xf>
    <xf numFmtId="49" fontId="25" fillId="0" borderId="8" xfId="5" applyNumberFormat="1" applyFont="1" applyBorder="1" applyAlignment="1">
      <alignment horizontal="center" vertical="center" wrapText="1"/>
    </xf>
    <xf numFmtId="0" fontId="25" fillId="0" borderId="0" xfId="1" applyFont="1" applyAlignment="1">
      <alignment horizontal="left" vertical="center" wrapText="1"/>
    </xf>
    <xf numFmtId="0" fontId="25" fillId="0" borderId="8" xfId="5" applyFont="1" applyBorder="1" applyAlignment="1">
      <alignment horizontal="justify" vertical="top" wrapText="1"/>
    </xf>
    <xf numFmtId="0" fontId="25" fillId="0" borderId="8" xfId="5" applyFont="1" applyBorder="1" applyAlignment="1">
      <alignment horizontal="justify" vertical="center" wrapText="1" shrinkToFit="1"/>
    </xf>
    <xf numFmtId="0" fontId="25" fillId="0" borderId="50" xfId="1" applyFont="1" applyBorder="1" applyAlignment="1">
      <alignment horizontal="left" vertical="top" wrapText="1"/>
    </xf>
    <xf numFmtId="0" fontId="39" fillId="4" borderId="51" xfId="3" applyFont="1" applyFill="1" applyBorder="1" applyAlignment="1">
      <alignment horizontal="center" vertical="center" wrapText="1"/>
    </xf>
    <xf numFmtId="166" fontId="40" fillId="4" borderId="51" xfId="3" applyNumberFormat="1" applyFont="1" applyFill="1" applyBorder="1" applyAlignment="1">
      <alignment horizontal="center" vertical="center" wrapText="1"/>
    </xf>
    <xf numFmtId="0" fontId="38" fillId="4" borderId="52" xfId="3" applyFont="1" applyFill="1" applyBorder="1" applyAlignment="1">
      <alignment horizontal="center" vertical="center" wrapText="1"/>
    </xf>
    <xf numFmtId="0" fontId="100" fillId="4" borderId="25" xfId="3" applyFont="1" applyFill="1" applyBorder="1" applyAlignment="1">
      <alignment horizontal="center" vertical="center" wrapText="1"/>
    </xf>
    <xf numFmtId="0" fontId="100" fillId="4" borderId="25" xfId="3" applyFont="1" applyFill="1" applyBorder="1" applyAlignment="1">
      <alignment horizontal="left" vertical="center" wrapText="1"/>
    </xf>
    <xf numFmtId="0" fontId="102" fillId="0" borderId="0" xfId="3" applyFont="1" applyAlignment="1">
      <alignment wrapText="1"/>
    </xf>
    <xf numFmtId="0" fontId="101" fillId="0" borderId="25" xfId="3" applyFont="1" applyBorder="1" applyAlignment="1">
      <alignment horizontal="left" vertical="center" wrapText="1"/>
    </xf>
    <xf numFmtId="0" fontId="103" fillId="0" borderId="25" xfId="3" applyFont="1" applyBorder="1" applyAlignment="1">
      <alignment horizontal="left" vertical="center" wrapText="1"/>
    </xf>
    <xf numFmtId="167" fontId="101" fillId="0" borderId="25" xfId="3" applyNumberFormat="1" applyFont="1" applyBorder="1" applyAlignment="1">
      <alignment horizontal="left" vertical="center" wrapText="1"/>
    </xf>
    <xf numFmtId="0" fontId="103" fillId="0" borderId="0" xfId="3" applyFont="1" applyAlignment="1">
      <alignment horizontal="left" vertical="center" wrapText="1"/>
    </xf>
    <xf numFmtId="168" fontId="101" fillId="0" borderId="25" xfId="3" applyNumberFormat="1" applyFont="1" applyBorder="1" applyAlignment="1">
      <alignment horizontal="left" vertical="center" wrapText="1"/>
    </xf>
    <xf numFmtId="0" fontId="101" fillId="0" borderId="0" xfId="3" applyFont="1" applyAlignment="1">
      <alignment horizontal="left" vertical="center" wrapText="1"/>
    </xf>
    <xf numFmtId="0" fontId="24" fillId="3" borderId="0" xfId="1" applyFont="1" applyFill="1" applyAlignment="1">
      <alignment horizontal="justify" vertical="center" wrapText="1"/>
    </xf>
    <xf numFmtId="0" fontId="24" fillId="3" borderId="0" xfId="1" applyFont="1" applyFill="1" applyAlignment="1">
      <alignment horizontal="center" vertical="center" wrapText="1"/>
    </xf>
    <xf numFmtId="0" fontId="4" fillId="3" borderId="5" xfId="1" applyFont="1" applyFill="1" applyBorder="1" applyAlignment="1">
      <alignment vertical="center"/>
    </xf>
    <xf numFmtId="0" fontId="4" fillId="3" borderId="6" xfId="1" applyFont="1" applyFill="1" applyBorder="1" applyAlignment="1">
      <alignment vertical="center" wrapText="1"/>
    </xf>
    <xf numFmtId="0" fontId="4" fillId="3" borderId="7" xfId="1" applyFont="1" applyFill="1" applyBorder="1" applyAlignment="1">
      <alignment vertical="center" wrapText="1"/>
    </xf>
    <xf numFmtId="0" fontId="24" fillId="3" borderId="5" xfId="1" applyFont="1" applyFill="1" applyBorder="1" applyAlignment="1">
      <alignment vertical="center"/>
    </xf>
    <xf numFmtId="0" fontId="24" fillId="3" borderId="6" xfId="1" applyFont="1" applyFill="1" applyBorder="1" applyAlignment="1">
      <alignment vertical="center" wrapText="1"/>
    </xf>
    <xf numFmtId="0" fontId="24" fillId="3" borderId="7" xfId="1" applyFont="1" applyFill="1" applyBorder="1" applyAlignment="1">
      <alignment vertical="center" wrapText="1"/>
    </xf>
    <xf numFmtId="0" fontId="4" fillId="3" borderId="5" xfId="1" applyFont="1" applyFill="1" applyBorder="1" applyAlignment="1">
      <alignment vertical="center" wrapText="1"/>
    </xf>
    <xf numFmtId="0" fontId="32" fillId="3" borderId="8" xfId="1" applyFont="1" applyFill="1" applyBorder="1" applyAlignment="1">
      <alignment horizontal="center" vertical="center" wrapText="1"/>
    </xf>
    <xf numFmtId="0" fontId="24" fillId="3" borderId="9" xfId="1" applyFont="1" applyFill="1" applyBorder="1" applyAlignment="1">
      <alignment horizontal="center" vertical="center" wrapText="1"/>
    </xf>
    <xf numFmtId="15" fontId="24" fillId="3" borderId="5" xfId="1" applyNumberFormat="1" applyFont="1" applyFill="1" applyBorder="1" applyAlignment="1">
      <alignment vertical="center"/>
    </xf>
    <xf numFmtId="49" fontId="24" fillId="3" borderId="5" xfId="1" applyNumberFormat="1" applyFont="1" applyFill="1" applyBorder="1" applyAlignment="1">
      <alignment vertical="center" wrapText="1"/>
    </xf>
    <xf numFmtId="49" fontId="24" fillId="3" borderId="7" xfId="1" applyNumberFormat="1" applyFont="1" applyFill="1" applyBorder="1" applyAlignment="1">
      <alignment vertical="center" wrapText="1"/>
    </xf>
    <xf numFmtId="0" fontId="25" fillId="3" borderId="8" xfId="1" applyFont="1" applyFill="1" applyBorder="1" applyAlignment="1">
      <alignment horizontal="center" vertical="center" wrapText="1"/>
    </xf>
    <xf numFmtId="0" fontId="24" fillId="3" borderId="5" xfId="1" applyFont="1" applyFill="1" applyBorder="1" applyAlignment="1">
      <alignment vertical="center" wrapText="1"/>
    </xf>
    <xf numFmtId="0" fontId="24" fillId="3" borderId="0" xfId="1" applyFont="1" applyFill="1" applyBorder="1" applyAlignment="1">
      <alignment horizontal="left" vertical="center" wrapText="1"/>
    </xf>
    <xf numFmtId="0" fontId="32" fillId="3" borderId="10" xfId="1" applyFont="1" applyFill="1" applyBorder="1" applyAlignment="1">
      <alignment horizontal="center" vertical="center" wrapText="1"/>
    </xf>
    <xf numFmtId="0" fontId="25" fillId="3" borderId="10" xfId="1" applyFont="1" applyFill="1" applyBorder="1" applyAlignment="1">
      <alignment horizontal="center" vertical="center"/>
    </xf>
    <xf numFmtId="0" fontId="4" fillId="3" borderId="0" xfId="1" applyFont="1" applyFill="1" applyBorder="1" applyAlignment="1">
      <alignment horizontal="center" vertical="center" wrapText="1"/>
    </xf>
    <xf numFmtId="0" fontId="32" fillId="3" borderId="0" xfId="1" applyFont="1" applyFill="1" applyBorder="1" applyAlignment="1">
      <alignment horizontal="center" vertical="center" wrapText="1"/>
    </xf>
    <xf numFmtId="0" fontId="4" fillId="3" borderId="11" xfId="1" applyFont="1" applyFill="1" applyBorder="1" applyAlignment="1">
      <alignment horizontal="center" vertical="center" wrapText="1"/>
    </xf>
    <xf numFmtId="0" fontId="24" fillId="3" borderId="0" xfId="1" applyFont="1" applyFill="1" applyBorder="1" applyAlignment="1">
      <alignment horizontal="justify" vertical="center" wrapText="1"/>
    </xf>
    <xf numFmtId="0" fontId="32" fillId="3" borderId="12" xfId="1" applyFont="1" applyFill="1" applyBorder="1" applyAlignment="1">
      <alignment horizontal="center" vertical="center" wrapText="1"/>
    </xf>
    <xf numFmtId="0" fontId="25" fillId="3" borderId="12" xfId="1" applyFont="1" applyFill="1" applyBorder="1" applyAlignment="1">
      <alignment vertical="center"/>
    </xf>
    <xf numFmtId="0" fontId="25" fillId="3" borderId="12" xfId="1" applyFont="1" applyFill="1" applyBorder="1" applyAlignment="1">
      <alignment vertical="center" wrapText="1"/>
    </xf>
    <xf numFmtId="0" fontId="25" fillId="3" borderId="13" xfId="1" applyFont="1" applyFill="1" applyBorder="1" applyAlignment="1">
      <alignment vertical="center" wrapText="1"/>
    </xf>
    <xf numFmtId="0" fontId="25" fillId="3" borderId="0" xfId="1" applyFont="1" applyFill="1" applyBorder="1" applyAlignment="1">
      <alignment horizontal="justify" vertical="center"/>
    </xf>
    <xf numFmtId="0" fontId="32" fillId="3" borderId="53" xfId="1" applyFont="1" applyFill="1" applyBorder="1" applyAlignment="1">
      <alignment horizontal="center" vertical="center" wrapText="1"/>
    </xf>
    <xf numFmtId="0" fontId="32" fillId="3" borderId="53" xfId="1" applyFont="1" applyFill="1" applyBorder="1" applyAlignment="1">
      <alignment horizontal="center" vertical="center"/>
    </xf>
    <xf numFmtId="0" fontId="25" fillId="3" borderId="0" xfId="1" applyFont="1" applyFill="1" applyAlignment="1">
      <alignment horizontal="justify" vertical="center"/>
    </xf>
    <xf numFmtId="0" fontId="25" fillId="3" borderId="54" xfId="1" applyFont="1" applyFill="1" applyBorder="1" applyAlignment="1">
      <alignment horizontal="center" vertical="center" wrapText="1"/>
    </xf>
    <xf numFmtId="169" fontId="25" fillId="3" borderId="54" xfId="1" applyNumberFormat="1" applyFont="1" applyFill="1" applyBorder="1" applyAlignment="1">
      <alignment horizontal="center" vertical="center" wrapText="1"/>
    </xf>
    <xf numFmtId="0" fontId="25" fillId="3" borderId="54" xfId="1" applyFont="1" applyFill="1" applyBorder="1" applyAlignment="1">
      <alignment horizontal="center" vertical="center"/>
    </xf>
    <xf numFmtId="0" fontId="25" fillId="3" borderId="54" xfId="2" applyFont="1" applyFill="1" applyBorder="1" applyAlignment="1" applyProtection="1">
      <alignment horizontal="center" vertical="center" wrapText="1"/>
    </xf>
    <xf numFmtId="0" fontId="25" fillId="3" borderId="0" xfId="1" applyFont="1" applyFill="1" applyAlignment="1">
      <alignment horizontal="center" vertical="center" wrapText="1"/>
    </xf>
    <xf numFmtId="0" fontId="25" fillId="3" borderId="54" xfId="1" applyNumberFormat="1" applyFont="1" applyFill="1" applyBorder="1" applyAlignment="1">
      <alignment horizontal="center" vertical="center" wrapText="1"/>
    </xf>
    <xf numFmtId="0" fontId="35" fillId="3" borderId="0" xfId="1" applyFont="1" applyFill="1" applyAlignment="1">
      <alignment horizontal="center" vertical="center" wrapText="1"/>
    </xf>
    <xf numFmtId="0" fontId="33" fillId="3" borderId="0" xfId="1" applyFont="1" applyFill="1" applyAlignment="1">
      <alignment vertical="center" wrapText="1"/>
    </xf>
    <xf numFmtId="0" fontId="35" fillId="3" borderId="0" xfId="1" applyFont="1" applyFill="1" applyAlignment="1">
      <alignment vertical="center" wrapText="1"/>
    </xf>
    <xf numFmtId="0" fontId="104" fillId="3" borderId="0" xfId="1" applyFont="1" applyFill="1" applyAlignment="1">
      <alignment wrapText="1"/>
    </xf>
    <xf numFmtId="0" fontId="24" fillId="3" borderId="54" xfId="1" applyFont="1" applyFill="1" applyBorder="1" applyAlignment="1">
      <alignment horizontal="center" vertical="center" wrapText="1"/>
    </xf>
    <xf numFmtId="0" fontId="81" fillId="3" borderId="54" xfId="1" applyFont="1" applyFill="1" applyBorder="1" applyAlignment="1">
      <alignment vertical="center" wrapText="1"/>
    </xf>
    <xf numFmtId="0" fontId="24" fillId="3" borderId="54" xfId="1" applyFont="1" applyFill="1" applyBorder="1" applyAlignment="1">
      <alignment horizontal="justify" vertical="center" wrapText="1"/>
    </xf>
    <xf numFmtId="0" fontId="25" fillId="3" borderId="54" xfId="1" applyFont="1" applyFill="1" applyBorder="1" applyAlignment="1">
      <alignment horizontal="justify" vertical="center" wrapText="1"/>
    </xf>
    <xf numFmtId="0" fontId="24" fillId="3" borderId="0" xfId="1" applyFont="1" applyFill="1" applyAlignment="1">
      <alignment horizontal="justify" vertical="center"/>
    </xf>
    <xf numFmtId="0" fontId="25" fillId="3" borderId="0" xfId="1" applyFont="1" applyFill="1" applyBorder="1" applyAlignment="1">
      <alignment horizontal="justify" vertical="center" wrapText="1"/>
    </xf>
    <xf numFmtId="0" fontId="8" fillId="2" borderId="8" xfId="1" applyFont="1" applyFill="1" applyBorder="1" applyAlignment="1">
      <alignment vertical="center" wrapText="1"/>
    </xf>
    <xf numFmtId="14" fontId="9" fillId="2" borderId="8" xfId="1" applyNumberFormat="1" applyFont="1" applyFill="1" applyBorder="1" applyAlignment="1">
      <alignment vertical="center" wrapText="1"/>
    </xf>
    <xf numFmtId="0" fontId="11" fillId="2" borderId="5" xfId="1" applyFont="1" applyFill="1" applyBorder="1" applyAlignment="1">
      <alignment vertical="center"/>
    </xf>
    <xf numFmtId="0" fontId="11" fillId="2" borderId="6" xfId="1" applyFont="1" applyFill="1" applyBorder="1" applyAlignment="1">
      <alignment vertical="center"/>
    </xf>
    <xf numFmtId="0" fontId="11" fillId="2" borderId="7" xfId="1" applyFont="1" applyFill="1" applyBorder="1" applyAlignment="1">
      <alignment vertical="center"/>
    </xf>
    <xf numFmtId="0" fontId="3" fillId="0" borderId="0" xfId="1" applyFont="1" applyFill="1" applyBorder="1" applyAlignment="1">
      <alignment horizontal="left" vertical="center" wrapText="1"/>
    </xf>
    <xf numFmtId="0" fontId="11" fillId="0" borderId="8" xfId="1" applyFont="1" applyFill="1" applyBorder="1" applyAlignment="1">
      <alignment vertical="center" wrapText="1"/>
    </xf>
    <xf numFmtId="0" fontId="3" fillId="0" borderId="0" xfId="1" applyFont="1" applyFill="1" applyBorder="1" applyAlignment="1">
      <alignment horizontal="justify" vertical="center" wrapText="1"/>
    </xf>
    <xf numFmtId="0" fontId="105" fillId="0" borderId="8" xfId="1" applyFont="1" applyFill="1" applyBorder="1" applyAlignment="1">
      <alignment vertical="center" wrapText="1"/>
    </xf>
    <xf numFmtId="0" fontId="106" fillId="0" borderId="8" xfId="1" applyFont="1" applyFill="1" applyBorder="1" applyAlignment="1">
      <alignment vertical="center" wrapText="1"/>
    </xf>
    <xf numFmtId="0" fontId="11" fillId="0" borderId="8" xfId="1" applyFont="1" applyFill="1" applyBorder="1" applyAlignment="1">
      <alignment vertical="top" wrapText="1"/>
    </xf>
    <xf numFmtId="0" fontId="10" fillId="0" borderId="8" xfId="1" applyFont="1" applyFill="1" applyBorder="1" applyAlignment="1">
      <alignment horizontal="left" vertical="center" wrapText="1" indent="1" readingOrder="1"/>
    </xf>
    <xf numFmtId="0" fontId="9" fillId="0" borderId="8" xfId="1" applyFont="1" applyFill="1" applyBorder="1" applyAlignment="1"/>
    <xf numFmtId="0" fontId="8" fillId="0" borderId="8" xfId="1" applyFont="1" applyFill="1" applyBorder="1" applyAlignment="1">
      <alignment vertical="center" wrapText="1"/>
    </xf>
    <xf numFmtId="0" fontId="10" fillId="0" borderId="8" xfId="1" applyFont="1" applyFill="1" applyBorder="1" applyAlignment="1">
      <alignment vertical="center" wrapText="1"/>
    </xf>
    <xf numFmtId="0" fontId="9" fillId="0" borderId="8" xfId="1" applyFont="1" applyFill="1" applyBorder="1" applyAlignment="1">
      <alignment wrapText="1"/>
    </xf>
    <xf numFmtId="0" fontId="107" fillId="0" borderId="8" xfId="1" applyFont="1" applyFill="1" applyBorder="1" applyAlignment="1">
      <alignment wrapText="1"/>
    </xf>
    <xf numFmtId="0" fontId="11" fillId="2" borderId="8" xfId="1" applyFont="1" applyFill="1" applyBorder="1" applyAlignment="1">
      <alignment vertical="center" wrapText="1"/>
    </xf>
    <xf numFmtId="0" fontId="9" fillId="2" borderId="8" xfId="1" applyFont="1" applyFill="1" applyBorder="1" applyAlignment="1">
      <alignment vertical="center" wrapText="1"/>
    </xf>
    <xf numFmtId="0" fontId="11" fillId="0" borderId="8" xfId="1" applyFont="1" applyBorder="1" applyAlignment="1">
      <alignment vertical="center" wrapText="1"/>
    </xf>
    <xf numFmtId="0" fontId="9" fillId="0" borderId="8" xfId="1" applyFont="1" applyBorder="1" applyAlignment="1">
      <alignment vertical="top" wrapText="1"/>
    </xf>
    <xf numFmtId="0" fontId="9" fillId="0" borderId="8" xfId="1" applyFont="1" applyBorder="1" applyAlignment="1">
      <alignment vertical="center" wrapText="1"/>
    </xf>
    <xf numFmtId="0" fontId="109" fillId="0" borderId="8" xfId="1" applyFont="1" applyBorder="1" applyAlignment="1">
      <alignment wrapText="1"/>
    </xf>
    <xf numFmtId="0" fontId="9" fillId="2" borderId="8" xfId="1" applyFont="1" applyFill="1" applyBorder="1" applyAlignment="1">
      <alignment horizontal="left" vertical="center" wrapText="1"/>
    </xf>
    <xf numFmtId="0" fontId="9" fillId="0" borderId="8" xfId="1" applyFont="1" applyFill="1" applyBorder="1" applyAlignment="1">
      <alignment vertical="center" wrapText="1"/>
    </xf>
    <xf numFmtId="0" fontId="109" fillId="0" borderId="8" xfId="1" applyFont="1" applyFill="1" applyBorder="1" applyAlignment="1">
      <alignment wrapText="1"/>
    </xf>
    <xf numFmtId="0" fontId="9" fillId="0" borderId="8" xfId="1" applyFont="1" applyFill="1" applyBorder="1" applyAlignment="1">
      <alignment vertical="top" wrapText="1"/>
    </xf>
    <xf numFmtId="0" fontId="106" fillId="0" borderId="8" xfId="1" applyFont="1" applyBorder="1" applyAlignment="1">
      <alignment horizontal="center" vertical="center" wrapText="1"/>
    </xf>
    <xf numFmtId="0" fontId="11" fillId="2" borderId="8" xfId="1" applyFont="1" applyFill="1" applyBorder="1" applyAlignment="1">
      <alignment vertical="center"/>
    </xf>
    <xf numFmtId="0" fontId="106" fillId="0" borderId="8" xfId="1" applyFont="1" applyBorder="1" applyAlignment="1">
      <alignment horizontal="left" vertical="center" wrapText="1"/>
    </xf>
    <xf numFmtId="0" fontId="9" fillId="0" borderId="8" xfId="1" applyFont="1" applyFill="1" applyBorder="1" applyAlignment="1">
      <alignment horizontal="justify" vertical="top"/>
    </xf>
    <xf numFmtId="0" fontId="11" fillId="0" borderId="8" xfId="1" applyFont="1" applyFill="1" applyBorder="1" applyAlignment="1">
      <alignment horizontal="center" vertical="top" wrapText="1"/>
    </xf>
    <xf numFmtId="0" fontId="11" fillId="0" borderId="8" xfId="1" applyFont="1" applyFill="1" applyBorder="1" applyAlignment="1">
      <alignment horizontal="left" vertical="top" wrapText="1"/>
    </xf>
    <xf numFmtId="0" fontId="9" fillId="0" borderId="8" xfId="1" applyNumberFormat="1" applyFont="1" applyFill="1" applyBorder="1" applyAlignment="1">
      <alignment horizontal="justify" vertical="top" wrapText="1"/>
    </xf>
    <xf numFmtId="0" fontId="6" fillId="0" borderId="8" xfId="1" applyFont="1" applyFill="1" applyBorder="1" applyAlignment="1">
      <alignment horizontal="center" vertical="top" wrapText="1"/>
    </xf>
    <xf numFmtId="0" fontId="9" fillId="0" borderId="8" xfId="1" applyFont="1" applyFill="1" applyBorder="1" applyAlignment="1">
      <alignment horizontal="justify" vertical="top" wrapText="1"/>
    </xf>
    <xf numFmtId="0" fontId="11" fillId="0" borderId="8" xfId="1" applyFont="1" applyFill="1" applyBorder="1" applyAlignment="1">
      <alignment horizontal="center" vertical="center"/>
    </xf>
    <xf numFmtId="0" fontId="22" fillId="2" borderId="0" xfId="1" applyFont="1" applyFill="1" applyBorder="1" applyAlignment="1">
      <alignment horizontal="left" vertical="center" wrapText="1"/>
    </xf>
    <xf numFmtId="0" fontId="22" fillId="0" borderId="0" xfId="1" applyFont="1" applyFill="1" applyBorder="1" applyAlignment="1">
      <alignment horizontal="center" vertical="center" wrapText="1"/>
    </xf>
    <xf numFmtId="0" fontId="23" fillId="0" borderId="0" xfId="1" applyFont="1" applyBorder="1" applyAlignment="1">
      <alignment horizontal="justify" vertical="top" wrapText="1"/>
    </xf>
    <xf numFmtId="0" fontId="22" fillId="0" borderId="0" xfId="1" applyFont="1" applyFill="1" applyBorder="1" applyAlignment="1">
      <alignment horizontal="center" vertical="top" wrapText="1"/>
    </xf>
    <xf numFmtId="0" fontId="22" fillId="0" borderId="0" xfId="1" applyFont="1" applyFill="1" applyBorder="1" applyAlignment="1">
      <alignment horizontal="left" vertical="top" wrapText="1"/>
    </xf>
    <xf numFmtId="0" fontId="22" fillId="2" borderId="0" xfId="1" applyFont="1" applyFill="1" applyBorder="1" applyAlignment="1">
      <alignment horizontal="center" vertical="center" wrapText="1"/>
    </xf>
    <xf numFmtId="0" fontId="10" fillId="2" borderId="0" xfId="1" applyFont="1" applyFill="1" applyBorder="1" applyAlignment="1">
      <alignment horizontal="center" vertical="center"/>
    </xf>
    <xf numFmtId="0" fontId="22" fillId="0" borderId="0" xfId="1" applyFont="1" applyFill="1" applyBorder="1" applyAlignment="1">
      <alignment horizontal="justify" vertical="top" wrapText="1"/>
    </xf>
    <xf numFmtId="0" fontId="11" fillId="2" borderId="0" xfId="1" applyFont="1" applyFill="1" applyBorder="1" applyAlignment="1">
      <alignment horizontal="center" vertical="center"/>
    </xf>
    <xf numFmtId="0" fontId="23" fillId="0" borderId="0" xfId="2" applyFont="1" applyFill="1" applyBorder="1" applyAlignment="1" applyProtection="1">
      <alignment horizontal="center" vertical="center" wrapText="1"/>
    </xf>
    <xf numFmtId="0" fontId="111" fillId="0" borderId="0" xfId="1" applyNumberFormat="1" applyFont="1" applyBorder="1" applyAlignment="1">
      <alignment horizontal="justify" vertical="top" wrapText="1"/>
    </xf>
    <xf numFmtId="0" fontId="23" fillId="0" borderId="0" xfId="1" applyNumberFormat="1" applyFont="1" applyBorder="1" applyAlignment="1">
      <alignment horizontal="justify" vertical="top" wrapText="1"/>
    </xf>
    <xf numFmtId="0" fontId="23" fillId="2" borderId="0" xfId="1" applyFont="1" applyFill="1" applyBorder="1" applyAlignment="1">
      <alignment horizontal="left" vertical="center" wrapText="1"/>
    </xf>
    <xf numFmtId="0" fontId="23" fillId="2" borderId="0" xfId="1" applyFont="1" applyFill="1" applyBorder="1" applyAlignment="1">
      <alignment horizontal="justify" vertical="center" wrapText="1"/>
    </xf>
    <xf numFmtId="0" fontId="23" fillId="0" borderId="0" xfId="1" applyFont="1" applyFill="1" applyBorder="1" applyAlignment="1">
      <alignment horizontal="justify" vertical="top" wrapText="1"/>
    </xf>
    <xf numFmtId="0" fontId="23" fillId="0" borderId="0" xfId="1" applyFont="1" applyFill="1" applyBorder="1" applyAlignment="1">
      <alignment horizontal="center" vertical="top" wrapText="1"/>
    </xf>
    <xf numFmtId="0" fontId="23" fillId="0" borderId="0" xfId="1" applyFont="1" applyFill="1" applyBorder="1" applyAlignment="1">
      <alignment horizontal="left" vertical="top" wrapText="1"/>
    </xf>
    <xf numFmtId="0" fontId="22" fillId="2" borderId="0" xfId="1" applyFont="1" applyFill="1" applyBorder="1" applyAlignment="1">
      <alignment horizontal="left" vertical="justify" wrapText="1"/>
    </xf>
    <xf numFmtId="0" fontId="23" fillId="0" borderId="0" xfId="1" applyFont="1" applyBorder="1" applyAlignment="1">
      <alignment horizontal="justify" vertical="top"/>
    </xf>
    <xf numFmtId="0" fontId="23" fillId="2" borderId="0" xfId="1" applyFont="1" applyFill="1" applyBorder="1" applyAlignment="1">
      <alignment horizontal="center" vertical="center" wrapText="1"/>
    </xf>
    <xf numFmtId="0" fontId="22" fillId="2" borderId="0" xfId="1" applyFont="1" applyFill="1" applyAlignment="1">
      <alignment horizontal="center" vertical="center" wrapText="1"/>
    </xf>
    <xf numFmtId="0" fontId="112" fillId="2" borderId="14" xfId="1" applyFont="1" applyFill="1" applyBorder="1" applyAlignment="1">
      <alignment horizontal="left" vertical="center" wrapText="1"/>
    </xf>
    <xf numFmtId="0" fontId="112" fillId="2" borderId="14" xfId="1" applyFont="1" applyFill="1" applyBorder="1" applyAlignment="1">
      <alignment horizontal="justify" vertical="center" wrapText="1"/>
    </xf>
    <xf numFmtId="0" fontId="21" fillId="0" borderId="14" xfId="1" applyFont="1" applyBorder="1" applyAlignment="1">
      <alignment horizontal="justify" vertical="center"/>
    </xf>
    <xf numFmtId="0" fontId="21" fillId="0" borderId="14" xfId="1" applyFont="1" applyBorder="1" applyAlignment="1">
      <alignment horizontal="justify" vertical="center" wrapText="1"/>
    </xf>
    <xf numFmtId="0" fontId="112" fillId="0" borderId="14" xfId="1" applyFont="1" applyFill="1" applyBorder="1" applyAlignment="1">
      <alignment horizontal="left" vertical="center" wrapText="1"/>
    </xf>
    <xf numFmtId="0" fontId="21" fillId="0" borderId="14" xfId="1" applyFont="1" applyBorder="1" applyAlignment="1">
      <alignment horizontal="justify" vertical="top"/>
    </xf>
    <xf numFmtId="0" fontId="112" fillId="2" borderId="14" xfId="1" applyFont="1" applyFill="1" applyBorder="1" applyAlignment="1">
      <alignment horizontal="justify" vertical="center"/>
    </xf>
    <xf numFmtId="0" fontId="21" fillId="2" borderId="14" xfId="1" applyFont="1" applyFill="1" applyBorder="1" applyAlignment="1">
      <alignment horizontal="justify" vertical="center" wrapText="1"/>
    </xf>
    <xf numFmtId="0" fontId="21" fillId="2" borderId="14" xfId="1" applyFont="1" applyFill="1" applyBorder="1" applyAlignment="1">
      <alignment horizontal="left" vertical="center" wrapText="1"/>
    </xf>
    <xf numFmtId="0" fontId="21" fillId="2" borderId="14" xfId="1" applyFont="1" applyFill="1" applyBorder="1" applyAlignment="1">
      <alignment horizontal="justify" vertical="center"/>
    </xf>
    <xf numFmtId="0" fontId="21" fillId="0" borderId="14" xfId="1" applyFont="1" applyFill="1" applyBorder="1" applyAlignment="1">
      <alignment horizontal="left" vertical="center" wrapText="1"/>
    </xf>
    <xf numFmtId="0" fontId="29" fillId="2" borderId="14" xfId="1" applyFont="1" applyFill="1" applyBorder="1" applyAlignment="1">
      <alignment horizontal="center" vertical="center" wrapText="1"/>
    </xf>
    <xf numFmtId="0" fontId="79" fillId="0" borderId="14" xfId="1" applyFont="1" applyBorder="1" applyAlignment="1">
      <alignment horizontal="justify" vertical="top" wrapText="1"/>
    </xf>
    <xf numFmtId="0" fontId="29" fillId="0" borderId="14" xfId="1" applyFont="1" applyFill="1" applyBorder="1" applyAlignment="1">
      <alignment horizontal="center" vertical="center" wrapText="1"/>
    </xf>
    <xf numFmtId="0" fontId="79" fillId="0" borderId="14" xfId="1" applyFont="1" applyBorder="1" applyAlignment="1">
      <alignment horizontal="center" vertical="center" wrapText="1"/>
    </xf>
    <xf numFmtId="0" fontId="79" fillId="0" borderId="14" xfId="1" applyFont="1" applyBorder="1" applyAlignment="1">
      <alignment horizontal="justify" vertical="top"/>
    </xf>
    <xf numFmtId="0" fontId="29" fillId="0" borderId="21" xfId="1" applyFont="1" applyFill="1" applyBorder="1" applyAlignment="1">
      <alignment horizontal="center" vertical="center" wrapText="1"/>
    </xf>
    <xf numFmtId="0" fontId="29" fillId="2" borderId="21" xfId="1" applyFont="1" applyFill="1" applyBorder="1" applyAlignment="1">
      <alignment horizontal="center" vertical="center" wrapText="1"/>
    </xf>
    <xf numFmtId="0" fontId="79" fillId="2" borderId="14" xfId="1" applyFont="1" applyFill="1" applyBorder="1" applyAlignment="1">
      <alignment horizontal="center" vertical="center" wrapText="1"/>
    </xf>
    <xf numFmtId="0" fontId="79" fillId="0" borderId="14" xfId="1" applyFont="1" applyFill="1" applyBorder="1" applyAlignment="1">
      <alignment horizontal="center" vertical="center" wrapText="1"/>
    </xf>
    <xf numFmtId="0" fontId="79" fillId="0" borderId="14" xfId="1" applyFont="1" applyFill="1" applyBorder="1" applyAlignment="1">
      <alignment horizontal="justify" vertical="top"/>
    </xf>
    <xf numFmtId="0" fontId="79" fillId="0" borderId="14" xfId="2" applyFont="1" applyFill="1" applyBorder="1" applyAlignment="1" applyProtection="1">
      <alignment horizontal="center" vertical="center" wrapText="1"/>
    </xf>
    <xf numFmtId="0" fontId="79" fillId="0" borderId="14" xfId="1" applyNumberFormat="1" applyFont="1" applyBorder="1" applyAlignment="1">
      <alignment horizontal="justify" vertical="top" wrapText="1"/>
    </xf>
    <xf numFmtId="0" fontId="79" fillId="0" borderId="14" xfId="1" applyNumberFormat="1" applyFont="1" applyBorder="1" applyAlignment="1">
      <alignment horizontal="center" vertical="center"/>
    </xf>
    <xf numFmtId="0" fontId="79" fillId="0" borderId="14" xfId="1" applyNumberFormat="1" applyFont="1" applyBorder="1" applyAlignment="1">
      <alignment horizontal="center" vertical="center" wrapText="1"/>
    </xf>
    <xf numFmtId="0" fontId="79" fillId="0" borderId="14" xfId="1" applyNumberFormat="1" applyFont="1" applyBorder="1" applyAlignment="1">
      <alignment horizontal="justify" vertical="top"/>
    </xf>
    <xf numFmtId="0" fontId="79" fillId="0" borderId="14" xfId="1" applyFont="1" applyBorder="1" applyAlignment="1">
      <alignment horizontal="center" vertical="center"/>
    </xf>
    <xf numFmtId="0" fontId="2" fillId="3" borderId="0" xfId="1" applyFill="1"/>
    <xf numFmtId="49" fontId="14" fillId="2" borderId="14" xfId="1" applyNumberFormat="1" applyFont="1" applyFill="1" applyBorder="1" applyAlignment="1">
      <alignment horizontal="left" vertical="center" wrapText="1"/>
    </xf>
    <xf numFmtId="0" fontId="19" fillId="0" borderId="14" xfId="1" applyFont="1" applyBorder="1" applyAlignment="1">
      <alignment horizontal="justify" vertical="center"/>
    </xf>
    <xf numFmtId="0" fontId="25" fillId="3" borderId="8" xfId="1" applyFont="1" applyFill="1" applyBorder="1" applyAlignment="1">
      <alignment horizontal="center" vertical="center"/>
    </xf>
    <xf numFmtId="0" fontId="9" fillId="2" borderId="1" xfId="1" applyFont="1" applyFill="1" applyBorder="1" applyAlignment="1">
      <alignment horizontal="left" vertical="center" wrapText="1"/>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5" fillId="2" borderId="1" xfId="1" applyFont="1" applyFill="1" applyBorder="1" applyAlignment="1">
      <alignment horizontal="left" vertical="center" wrapText="1"/>
    </xf>
    <xf numFmtId="0" fontId="6" fillId="2" borderId="1" xfId="1" applyFont="1" applyFill="1" applyBorder="1" applyAlignment="1">
      <alignment horizontal="left" vertical="center" wrapText="1"/>
    </xf>
    <xf numFmtId="0" fontId="7" fillId="2" borderId="1" xfId="1" applyFont="1" applyFill="1" applyBorder="1" applyAlignment="1">
      <alignment horizontal="center" vertical="center" wrapText="1"/>
    </xf>
    <xf numFmtId="15" fontId="5" fillId="2" borderId="1"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9" fillId="2" borderId="12" xfId="1" applyFont="1" applyFill="1" applyBorder="1" applyAlignment="1">
      <alignment horizontal="left" vertical="center" wrapText="1"/>
    </xf>
    <xf numFmtId="0" fontId="9" fillId="2" borderId="13" xfId="1" applyFont="1" applyFill="1" applyBorder="1" applyAlignment="1">
      <alignment horizontal="left" vertical="center" wrapText="1"/>
    </xf>
    <xf numFmtId="0" fontId="3" fillId="2" borderId="0" xfId="1" applyFont="1" applyFill="1" applyAlignment="1">
      <alignment horizontal="center" vertical="center" wrapText="1"/>
    </xf>
    <xf numFmtId="0" fontId="3" fillId="2" borderId="9"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5" fillId="2" borderId="5" xfId="1" applyFont="1" applyFill="1" applyBorder="1" applyAlignment="1">
      <alignment horizontal="left" vertical="center" wrapText="1"/>
    </xf>
    <xf numFmtId="0" fontId="6" fillId="2" borderId="6" xfId="1" applyFont="1" applyFill="1" applyBorder="1" applyAlignment="1">
      <alignment horizontal="left" vertical="center" wrapText="1"/>
    </xf>
    <xf numFmtId="0" fontId="6" fillId="2" borderId="7" xfId="1" applyFont="1" applyFill="1" applyBorder="1" applyAlignment="1">
      <alignment horizontal="left" vertical="center" wrapText="1"/>
    </xf>
    <xf numFmtId="0" fontId="7" fillId="2" borderId="5" xfId="1" applyFont="1" applyFill="1" applyBorder="1" applyAlignment="1">
      <alignment horizontal="center" vertical="center" wrapText="1"/>
    </xf>
    <xf numFmtId="0" fontId="7" fillId="2" borderId="7" xfId="1" applyFont="1" applyFill="1" applyBorder="1" applyAlignment="1">
      <alignment horizontal="center" vertical="center" wrapText="1"/>
    </xf>
    <xf numFmtId="15" fontId="5" fillId="2" borderId="5" xfId="1" applyNumberFormat="1" applyFont="1" applyFill="1" applyBorder="1" applyAlignment="1">
      <alignment horizontal="center" vertical="center" wrapText="1"/>
    </xf>
    <xf numFmtId="0" fontId="5" fillId="2" borderId="7" xfId="1" applyFont="1" applyFill="1" applyBorder="1" applyAlignment="1">
      <alignment horizontal="center" vertical="center" wrapText="1"/>
    </xf>
    <xf numFmtId="49" fontId="5" fillId="2" borderId="5" xfId="1" applyNumberFormat="1" applyFont="1" applyFill="1" applyBorder="1" applyAlignment="1">
      <alignment horizontal="center" vertical="center" wrapText="1"/>
    </xf>
    <xf numFmtId="49" fontId="5" fillId="2" borderId="7" xfId="1" applyNumberFormat="1" applyFont="1" applyFill="1" applyBorder="1" applyAlignment="1">
      <alignment horizontal="center" vertical="center" wrapText="1"/>
    </xf>
    <xf numFmtId="0" fontId="5" fillId="2" borderId="5" xfId="1" applyFont="1" applyFill="1" applyBorder="1" applyAlignment="1">
      <alignment horizontal="center" vertical="center" wrapText="1"/>
    </xf>
    <xf numFmtId="0" fontId="9" fillId="2" borderId="8" xfId="1" applyFont="1" applyFill="1" applyBorder="1" applyAlignment="1">
      <alignment horizontal="left" vertical="center" wrapText="1"/>
    </xf>
    <xf numFmtId="0" fontId="14" fillId="2" borderId="17"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9" fillId="2" borderId="8" xfId="1" applyFont="1" applyFill="1" applyBorder="1" applyAlignment="1">
      <alignment horizontal="center" vertical="center" wrapText="1"/>
    </xf>
    <xf numFmtId="0" fontId="14" fillId="2" borderId="8"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5" fillId="2" borderId="6" xfId="1" applyFont="1" applyFill="1" applyBorder="1" applyAlignment="1">
      <alignment horizontal="left" vertical="center" wrapText="1"/>
    </xf>
    <xf numFmtId="0" fontId="5" fillId="2" borderId="7" xfId="1" applyFont="1" applyFill="1" applyBorder="1" applyAlignment="1">
      <alignment horizontal="left" vertical="center" wrapText="1"/>
    </xf>
    <xf numFmtId="15" fontId="5" fillId="2" borderId="15" xfId="1" applyNumberFormat="1" applyFont="1" applyFill="1" applyBorder="1" applyAlignment="1">
      <alignment horizontal="center" vertical="center" wrapText="1"/>
    </xf>
    <xf numFmtId="15" fontId="5" fillId="2" borderId="16" xfId="1" applyNumberFormat="1" applyFont="1" applyFill="1" applyBorder="1" applyAlignment="1">
      <alignment horizontal="center" vertical="center" wrapText="1"/>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24" fillId="2" borderId="20" xfId="1" applyFont="1" applyFill="1" applyBorder="1" applyAlignment="1">
      <alignment horizontal="left" vertical="center" wrapText="1"/>
    </xf>
    <xf numFmtId="0" fontId="24" fillId="2" borderId="21" xfId="1" applyFont="1" applyFill="1" applyBorder="1" applyAlignment="1">
      <alignment horizontal="left" vertical="center" wrapText="1"/>
    </xf>
    <xf numFmtId="0" fontId="24" fillId="2" borderId="0" xfId="1" applyFont="1" applyFill="1" applyAlignment="1">
      <alignment horizontal="center" vertical="center" wrapText="1"/>
    </xf>
    <xf numFmtId="0" fontId="24" fillId="2" borderId="9" xfId="1" applyFont="1" applyFill="1" applyBorder="1" applyAlignment="1">
      <alignment horizontal="center" vertical="center" wrapText="1"/>
    </xf>
    <xf numFmtId="0" fontId="24" fillId="2" borderId="5" xfId="1" applyFont="1" applyFill="1" applyBorder="1" applyAlignment="1">
      <alignment horizontal="left" vertical="center" wrapText="1"/>
    </xf>
    <xf numFmtId="0" fontId="24" fillId="2" borderId="6" xfId="1" applyFont="1" applyFill="1" applyBorder="1" applyAlignment="1">
      <alignment horizontal="left" vertical="center" wrapText="1"/>
    </xf>
    <xf numFmtId="0" fontId="24" fillId="2" borderId="7" xfId="1" applyFont="1" applyFill="1" applyBorder="1" applyAlignment="1">
      <alignment horizontal="left" vertical="center" wrapText="1"/>
    </xf>
    <xf numFmtId="15" fontId="24" fillId="2" borderId="5" xfId="1" applyNumberFormat="1" applyFont="1" applyFill="1" applyBorder="1" applyAlignment="1">
      <alignment horizontal="center" vertical="center" wrapText="1"/>
    </xf>
    <xf numFmtId="0" fontId="24" fillId="2" borderId="7" xfId="1" applyFont="1" applyFill="1" applyBorder="1" applyAlignment="1">
      <alignment horizontal="center" vertical="center" wrapText="1"/>
    </xf>
    <xf numFmtId="49" fontId="24" fillId="2" borderId="5" xfId="1" applyNumberFormat="1" applyFont="1" applyFill="1" applyBorder="1" applyAlignment="1">
      <alignment horizontal="center" vertical="center" wrapText="1"/>
    </xf>
    <xf numFmtId="49" fontId="24" fillId="2" borderId="7" xfId="1" applyNumberFormat="1" applyFont="1" applyFill="1" applyBorder="1" applyAlignment="1">
      <alignment horizontal="center" vertical="center" wrapText="1"/>
    </xf>
    <xf numFmtId="0" fontId="24" fillId="2" borderId="5" xfId="1" applyFont="1" applyFill="1" applyBorder="1" applyAlignment="1">
      <alignment horizontal="center" vertical="center" wrapText="1"/>
    </xf>
    <xf numFmtId="0" fontId="40" fillId="4" borderId="29" xfId="3" applyFont="1" applyFill="1" applyBorder="1" applyAlignment="1">
      <alignment horizontal="left" vertical="center" wrapText="1"/>
    </xf>
    <xf numFmtId="0" fontId="2" fillId="0" borderId="29" xfId="3" applyFont="1" applyBorder="1"/>
    <xf numFmtId="0" fontId="2" fillId="0" borderId="30" xfId="3" applyFont="1" applyBorder="1"/>
    <xf numFmtId="0" fontId="41" fillId="4" borderId="32" xfId="3" applyFont="1" applyFill="1" applyBorder="1" applyAlignment="1">
      <alignment horizontal="center" vertical="center" wrapText="1"/>
    </xf>
    <xf numFmtId="0" fontId="41" fillId="4" borderId="33" xfId="3" applyFont="1" applyFill="1" applyBorder="1" applyAlignment="1">
      <alignment horizontal="center" vertical="center" wrapText="1"/>
    </xf>
    <xf numFmtId="0" fontId="41" fillId="4" borderId="34" xfId="3" applyFont="1" applyFill="1" applyBorder="1" applyAlignment="1">
      <alignment horizontal="center" vertical="center" wrapText="1"/>
    </xf>
    <xf numFmtId="0" fontId="37" fillId="4" borderId="0" xfId="3" applyFont="1" applyFill="1" applyBorder="1" applyAlignment="1">
      <alignment horizontal="center" vertical="center" wrapText="1"/>
    </xf>
    <xf numFmtId="0" fontId="2" fillId="0" borderId="0" xfId="3" applyFont="1" applyBorder="1"/>
    <xf numFmtId="0" fontId="2" fillId="0" borderId="26" xfId="3" applyFont="1" applyBorder="1"/>
    <xf numFmtId="0" fontId="38" fillId="4" borderId="22" xfId="3" applyFont="1" applyFill="1" applyBorder="1" applyAlignment="1">
      <alignment horizontal="center" vertical="center" wrapText="1"/>
    </xf>
    <xf numFmtId="0" fontId="2" fillId="0" borderId="23" xfId="3" applyFont="1" applyBorder="1"/>
    <xf numFmtId="0" fontId="2" fillId="0" borderId="24" xfId="3" applyFont="1" applyBorder="1"/>
    <xf numFmtId="0" fontId="37" fillId="4" borderId="22" xfId="3" applyFont="1" applyFill="1" applyBorder="1" applyAlignment="1">
      <alignment horizontal="left" vertical="center" wrapText="1"/>
    </xf>
    <xf numFmtId="15" fontId="37" fillId="4" borderId="22" xfId="3" applyNumberFormat="1" applyFont="1" applyFill="1" applyBorder="1" applyAlignment="1">
      <alignment horizontal="center" vertical="center" wrapText="1"/>
    </xf>
    <xf numFmtId="49" fontId="37" fillId="4" borderId="22" xfId="3" applyNumberFormat="1" applyFont="1" applyFill="1" applyBorder="1" applyAlignment="1">
      <alignment horizontal="center" vertical="center" wrapText="1"/>
    </xf>
    <xf numFmtId="0" fontId="37" fillId="4" borderId="22" xfId="3" applyFont="1" applyFill="1" applyBorder="1" applyAlignment="1">
      <alignment horizontal="center" vertical="center" wrapText="1"/>
    </xf>
    <xf numFmtId="0" fontId="47" fillId="2" borderId="12" xfId="1" applyFont="1" applyFill="1" applyBorder="1" applyAlignment="1">
      <alignment horizontal="left" vertical="center" wrapText="1"/>
    </xf>
    <xf numFmtId="0" fontId="47" fillId="2" borderId="13" xfId="1" applyFont="1" applyFill="1" applyBorder="1" applyAlignment="1">
      <alignment horizontal="left" vertical="center" wrapText="1"/>
    </xf>
    <xf numFmtId="0" fontId="24" fillId="2" borderId="8" xfId="1" applyFont="1" applyFill="1" applyBorder="1" applyAlignment="1">
      <alignment horizontal="center" vertical="center"/>
    </xf>
    <xf numFmtId="0" fontId="24" fillId="2" borderId="8" xfId="1" applyFont="1" applyFill="1" applyBorder="1" applyAlignment="1">
      <alignment horizontal="center" vertical="center" wrapText="1"/>
    </xf>
    <xf numFmtId="14" fontId="33" fillId="5" borderId="8" xfId="1" applyNumberFormat="1" applyFont="1" applyFill="1" applyBorder="1" applyAlignment="1">
      <alignment horizontal="center" vertical="center" wrapText="1"/>
    </xf>
    <xf numFmtId="0" fontId="33" fillId="5" borderId="8" xfId="1" applyFont="1" applyFill="1" applyBorder="1" applyAlignment="1">
      <alignment horizontal="center" vertical="center" wrapText="1"/>
    </xf>
    <xf numFmtId="0" fontId="49" fillId="0" borderId="17" xfId="1" applyFont="1" applyBorder="1" applyAlignment="1">
      <alignment horizontal="center" vertical="center" wrapText="1"/>
    </xf>
    <xf numFmtId="0" fontId="49" fillId="0" borderId="18" xfId="1" applyFont="1" applyBorder="1" applyAlignment="1">
      <alignment horizontal="center" vertical="center" wrapText="1"/>
    </xf>
    <xf numFmtId="0" fontId="49" fillId="0" borderId="19" xfId="1" applyFont="1" applyBorder="1" applyAlignment="1">
      <alignment horizontal="center" vertical="center" wrapText="1"/>
    </xf>
    <xf numFmtId="0" fontId="14" fillId="2" borderId="0" xfId="1" applyFont="1" applyFill="1" applyAlignment="1">
      <alignment horizontal="center" vertical="center" wrapText="1"/>
    </xf>
    <xf numFmtId="0" fontId="14" fillId="2" borderId="9" xfId="1" applyFont="1" applyFill="1" applyBorder="1" applyAlignment="1">
      <alignment horizontal="center" vertical="center" wrapText="1"/>
    </xf>
    <xf numFmtId="0" fontId="9" fillId="2" borderId="0" xfId="1" applyFont="1" applyFill="1" applyBorder="1" applyAlignment="1">
      <alignment horizontal="left" vertical="center" wrapText="1"/>
    </xf>
    <xf numFmtId="0" fontId="9" fillId="2" borderId="35" xfId="1" applyFont="1" applyFill="1" applyBorder="1" applyAlignment="1">
      <alignment horizontal="left" vertical="center" wrapText="1"/>
    </xf>
    <xf numFmtId="0" fontId="6" fillId="2" borderId="0" xfId="1" applyFont="1" applyFill="1" applyAlignment="1">
      <alignment horizontal="center" vertical="center" wrapText="1"/>
    </xf>
    <xf numFmtId="0" fontId="6" fillId="2" borderId="9"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3" fillId="4" borderId="29" xfId="3" applyFont="1" applyFill="1" applyBorder="1" applyAlignment="1">
      <alignment horizontal="left" vertical="center" wrapText="1"/>
    </xf>
    <xf numFmtId="0" fontId="59" fillId="0" borderId="29" xfId="3" applyFont="1" applyBorder="1"/>
    <xf numFmtId="0" fontId="59" fillId="0" borderId="30" xfId="3" applyFont="1" applyBorder="1"/>
    <xf numFmtId="0" fontId="57" fillId="4" borderId="0" xfId="3" applyFont="1" applyFill="1" applyBorder="1" applyAlignment="1">
      <alignment horizontal="center" vertical="center" wrapText="1"/>
    </xf>
    <xf numFmtId="0" fontId="59" fillId="0" borderId="0" xfId="3" applyFont="1" applyBorder="1"/>
    <xf numFmtId="0" fontId="59" fillId="0" borderId="26" xfId="3" applyFont="1" applyBorder="1"/>
    <xf numFmtId="0" fontId="58" fillId="4" borderId="22" xfId="3" applyFont="1" applyFill="1" applyBorder="1" applyAlignment="1">
      <alignment horizontal="center" vertical="center" wrapText="1"/>
    </xf>
    <xf numFmtId="0" fontId="59" fillId="0" borderId="23" xfId="3" applyFont="1" applyBorder="1"/>
    <xf numFmtId="0" fontId="59" fillId="0" borderId="24" xfId="3" applyFont="1" applyBorder="1"/>
    <xf numFmtId="0" fontId="60" fillId="4" borderId="22" xfId="3" applyFont="1" applyFill="1" applyBorder="1" applyAlignment="1">
      <alignment horizontal="left" vertical="center" wrapText="1"/>
    </xf>
    <xf numFmtId="0" fontId="61" fillId="4" borderId="22" xfId="3" applyFont="1" applyFill="1" applyBorder="1" applyAlignment="1">
      <alignment horizontal="center" vertical="center" wrapText="1"/>
    </xf>
    <xf numFmtId="15" fontId="60" fillId="4" borderId="22" xfId="3" applyNumberFormat="1" applyFont="1" applyFill="1" applyBorder="1" applyAlignment="1">
      <alignment horizontal="center" vertical="center" wrapText="1"/>
    </xf>
    <xf numFmtId="49" fontId="60" fillId="4" borderId="22" xfId="3" applyNumberFormat="1" applyFont="1" applyFill="1" applyBorder="1" applyAlignment="1">
      <alignment horizontal="center" vertical="center" wrapText="1"/>
    </xf>
    <xf numFmtId="0" fontId="60" fillId="4" borderId="22" xfId="3" applyFont="1" applyFill="1" applyBorder="1" applyAlignment="1">
      <alignment horizontal="center" vertical="center" wrapText="1"/>
    </xf>
    <xf numFmtId="14" fontId="25" fillId="2" borderId="5" xfId="1" applyNumberFormat="1" applyFont="1" applyFill="1" applyBorder="1" applyAlignment="1">
      <alignment horizontal="left" vertical="center" wrapText="1"/>
    </xf>
    <xf numFmtId="14" fontId="25" fillId="2" borderId="6" xfId="1" applyNumberFormat="1" applyFont="1" applyFill="1" applyBorder="1" applyAlignment="1">
      <alignment horizontal="left" vertical="center" wrapText="1"/>
    </xf>
    <xf numFmtId="14" fontId="25" fillId="2" borderId="7" xfId="1" applyNumberFormat="1" applyFont="1" applyFill="1" applyBorder="1" applyAlignment="1">
      <alignment horizontal="left" vertical="center" wrapText="1"/>
    </xf>
    <xf numFmtId="0" fontId="25" fillId="2" borderId="8" xfId="1" applyFont="1" applyFill="1" applyBorder="1" applyAlignment="1">
      <alignment vertical="center" wrapText="1"/>
    </xf>
    <xf numFmtId="0" fontId="24" fillId="2" borderId="8" xfId="1" applyFont="1" applyFill="1" applyBorder="1" applyAlignment="1">
      <alignment vertical="center" wrapText="1"/>
    </xf>
    <xf numFmtId="0" fontId="4" fillId="2" borderId="8" xfId="1" applyFont="1" applyFill="1" applyBorder="1" applyAlignment="1">
      <alignment horizontal="center" vertical="center" wrapText="1"/>
    </xf>
    <xf numFmtId="15" fontId="24" fillId="2" borderId="8" xfId="1" applyNumberFormat="1" applyFont="1" applyFill="1" applyBorder="1" applyAlignment="1">
      <alignment horizontal="center" vertical="center" wrapText="1"/>
    </xf>
    <xf numFmtId="49" fontId="24" fillId="2" borderId="8" xfId="1" applyNumberFormat="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83" fillId="2" borderId="8" xfId="1" applyFont="1" applyFill="1" applyBorder="1" applyAlignment="1">
      <alignment horizontal="left" vertical="center" wrapText="1"/>
    </xf>
    <xf numFmtId="0" fontId="9" fillId="2" borderId="5" xfId="1" applyFont="1" applyFill="1" applyBorder="1" applyAlignment="1">
      <alignment horizontal="left" vertical="center" wrapText="1"/>
    </xf>
    <xf numFmtId="0" fontId="9" fillId="2" borderId="6" xfId="1" applyFont="1" applyFill="1" applyBorder="1" applyAlignment="1">
      <alignment horizontal="left" vertical="center" wrapText="1"/>
    </xf>
    <xf numFmtId="0" fontId="14" fillId="0" borderId="8" xfId="1" applyFont="1" applyFill="1" applyBorder="1" applyAlignment="1">
      <alignment horizontal="center" vertical="center" wrapText="1"/>
    </xf>
    <xf numFmtId="0" fontId="47" fillId="2" borderId="8" xfId="1" applyFont="1" applyFill="1" applyBorder="1" applyAlignment="1">
      <alignment horizontal="left" vertical="center" wrapText="1"/>
    </xf>
    <xf numFmtId="0" fontId="3" fillId="2" borderId="8" xfId="1" applyFont="1" applyFill="1" applyBorder="1" applyAlignment="1">
      <alignment horizontal="center" vertical="center" wrapText="1"/>
    </xf>
    <xf numFmtId="0" fontId="48" fillId="2" borderId="8" xfId="1" applyFont="1" applyFill="1" applyBorder="1" applyAlignment="1">
      <alignment horizontal="center" vertical="center" wrapText="1"/>
    </xf>
    <xf numFmtId="0" fontId="6" fillId="2" borderId="8" xfId="1" applyFont="1" applyFill="1" applyBorder="1" applyAlignment="1">
      <alignment horizontal="left" vertical="center" wrapText="1"/>
    </xf>
    <xf numFmtId="15" fontId="6" fillId="2" borderId="8" xfId="1" applyNumberFormat="1" applyFont="1" applyFill="1" applyBorder="1" applyAlignment="1">
      <alignment horizontal="center" vertical="center" wrapText="1"/>
    </xf>
    <xf numFmtId="0" fontId="6" fillId="2" borderId="8" xfId="1" applyFont="1" applyFill="1" applyBorder="1" applyAlignment="1">
      <alignment horizontal="center" vertical="center" wrapText="1"/>
    </xf>
    <xf numFmtId="49" fontId="6" fillId="2" borderId="8" xfId="1" applyNumberFormat="1" applyFont="1" applyFill="1" applyBorder="1" applyAlignment="1">
      <alignment horizontal="center" vertical="center" wrapText="1"/>
    </xf>
    <xf numFmtId="0" fontId="87" fillId="2" borderId="0" xfId="1" applyFont="1" applyFill="1" applyAlignment="1">
      <alignment horizontal="center" vertical="center" wrapText="1"/>
    </xf>
    <xf numFmtId="0" fontId="87" fillId="2" borderId="9" xfId="1" applyFont="1" applyFill="1" applyBorder="1" applyAlignment="1">
      <alignment horizontal="center" vertical="center" wrapText="1"/>
    </xf>
    <xf numFmtId="0" fontId="32" fillId="2" borderId="5" xfId="1" applyFont="1" applyFill="1" applyBorder="1" applyAlignment="1">
      <alignment horizontal="center" vertical="center" wrapText="1"/>
    </xf>
    <xf numFmtId="0" fontId="32" fillId="2" borderId="6" xfId="1" applyFont="1" applyFill="1" applyBorder="1" applyAlignment="1">
      <alignment horizontal="center" vertical="center" wrapText="1"/>
    </xf>
    <xf numFmtId="0" fontId="32" fillId="2" borderId="7" xfId="1" applyFont="1" applyFill="1" applyBorder="1" applyAlignment="1">
      <alignment horizontal="center" vertical="center" wrapText="1"/>
    </xf>
    <xf numFmtId="0" fontId="28" fillId="2" borderId="5" xfId="1" applyFont="1" applyFill="1" applyBorder="1" applyAlignment="1">
      <alignment horizontal="left" vertical="center" wrapText="1"/>
    </xf>
    <xf numFmtId="0" fontId="47" fillId="2" borderId="6" xfId="1" applyFont="1" applyFill="1" applyBorder="1" applyAlignment="1">
      <alignment horizontal="left" vertical="center" wrapText="1"/>
    </xf>
    <xf numFmtId="0" fontId="47" fillId="2" borderId="7" xfId="1" applyFont="1" applyFill="1" applyBorder="1" applyAlignment="1">
      <alignment horizontal="left" vertical="center" wrapText="1"/>
    </xf>
    <xf numFmtId="0" fontId="96" fillId="2" borderId="5" xfId="1" applyFont="1" applyFill="1" applyBorder="1" applyAlignment="1">
      <alignment horizontal="center" vertical="center" wrapText="1"/>
    </xf>
    <xf numFmtId="0" fontId="96" fillId="2" borderId="7" xfId="1" applyFont="1" applyFill="1" applyBorder="1" applyAlignment="1">
      <alignment horizontal="center" vertical="center" wrapText="1"/>
    </xf>
    <xf numFmtId="15" fontId="28" fillId="2" borderId="5" xfId="1" applyNumberFormat="1" applyFont="1" applyFill="1" applyBorder="1" applyAlignment="1">
      <alignment horizontal="center" vertical="center" wrapText="1"/>
    </xf>
    <xf numFmtId="0" fontId="28" fillId="2" borderId="7" xfId="1" applyFont="1" applyFill="1" applyBorder="1" applyAlignment="1">
      <alignment horizontal="center" vertical="center" wrapText="1"/>
    </xf>
    <xf numFmtId="49" fontId="28" fillId="2" borderId="5" xfId="1" applyNumberFormat="1" applyFont="1" applyFill="1" applyBorder="1" applyAlignment="1">
      <alignment horizontal="center" vertical="center" wrapText="1"/>
    </xf>
    <xf numFmtId="49" fontId="28" fillId="2" borderId="7" xfId="1" applyNumberFormat="1" applyFont="1" applyFill="1" applyBorder="1" applyAlignment="1">
      <alignment horizontal="center" vertical="center" wrapText="1"/>
    </xf>
    <xf numFmtId="0" fontId="28" fillId="2" borderId="5" xfId="1" applyFont="1" applyFill="1" applyBorder="1" applyAlignment="1">
      <alignment horizontal="center" vertical="center" wrapText="1"/>
    </xf>
    <xf numFmtId="0" fontId="101" fillId="4" borderId="22" xfId="3" applyFont="1" applyFill="1" applyBorder="1" applyAlignment="1">
      <alignment horizontal="left" vertical="center" wrapText="1"/>
    </xf>
    <xf numFmtId="0" fontId="110" fillId="0" borderId="8" xfId="1" applyFont="1" applyFill="1" applyBorder="1" applyAlignment="1">
      <alignment horizontal="center" vertical="center" wrapText="1"/>
    </xf>
    <xf numFmtId="0" fontId="5" fillId="2" borderId="8" xfId="1" applyFont="1" applyFill="1" applyBorder="1" applyAlignment="1">
      <alignment horizontal="left" vertical="center" wrapText="1"/>
    </xf>
    <xf numFmtId="0" fontId="7" fillId="2" borderId="8" xfId="1" applyFont="1" applyFill="1" applyBorder="1" applyAlignment="1">
      <alignment horizontal="center" vertical="center" wrapText="1"/>
    </xf>
    <xf numFmtId="15" fontId="5" fillId="2" borderId="8" xfId="1" applyNumberFormat="1" applyFont="1" applyFill="1" applyBorder="1" applyAlignment="1">
      <alignment horizontal="center" vertical="center" wrapText="1"/>
    </xf>
    <xf numFmtId="0" fontId="5" fillId="2" borderId="8" xfId="1" applyFont="1" applyFill="1" applyBorder="1" applyAlignment="1">
      <alignment horizontal="center" vertical="center" wrapText="1"/>
    </xf>
    <xf numFmtId="49" fontId="5" fillId="2" borderId="8" xfId="1" applyNumberFormat="1" applyFont="1" applyFill="1" applyBorder="1" applyAlignment="1">
      <alignment horizontal="center" vertical="center" wrapText="1"/>
    </xf>
    <xf numFmtId="0" fontId="29" fillId="2" borderId="20" xfId="1" applyFont="1" applyFill="1" applyBorder="1" applyAlignment="1">
      <alignment horizontal="center" vertical="center" wrapText="1"/>
    </xf>
    <xf numFmtId="0" fontId="29" fillId="2" borderId="55" xfId="1" applyFont="1" applyFill="1" applyBorder="1" applyAlignment="1">
      <alignment horizontal="center" vertical="center" wrapText="1"/>
    </xf>
    <xf numFmtId="0" fontId="29" fillId="2" borderId="21" xfId="1" applyFont="1" applyFill="1" applyBorder="1" applyAlignment="1">
      <alignment horizontal="center" vertical="center" wrapText="1"/>
    </xf>
    <xf numFmtId="0" fontId="79" fillId="2" borderId="20" xfId="1" applyFont="1" applyFill="1" applyBorder="1" applyAlignment="1">
      <alignment horizontal="center" vertical="center" wrapText="1"/>
    </xf>
    <xf numFmtId="0" fontId="79" fillId="2" borderId="55" xfId="1" applyFont="1" applyFill="1" applyBorder="1" applyAlignment="1">
      <alignment horizontal="center" vertical="center" wrapText="1"/>
    </xf>
    <xf numFmtId="0" fontId="79" fillId="2" borderId="21" xfId="1" applyFont="1" applyFill="1" applyBorder="1" applyAlignment="1">
      <alignment horizontal="center" vertical="center" wrapText="1"/>
    </xf>
    <xf numFmtId="0" fontId="29" fillId="0" borderId="20" xfId="1" applyFont="1" applyFill="1" applyBorder="1" applyAlignment="1">
      <alignment horizontal="center" vertical="center" wrapText="1"/>
    </xf>
    <xf numFmtId="0" fontId="29" fillId="0" borderId="21" xfId="1" applyFont="1" applyFill="1" applyBorder="1" applyAlignment="1">
      <alignment horizontal="center" vertical="center" wrapText="1"/>
    </xf>
    <xf numFmtId="0" fontId="79" fillId="0" borderId="20" xfId="1" applyFont="1" applyBorder="1" applyAlignment="1">
      <alignment horizontal="center" vertical="center" wrapText="1"/>
    </xf>
    <xf numFmtId="0" fontId="79" fillId="0" borderId="21" xfId="1" applyFont="1" applyBorder="1" applyAlignment="1">
      <alignment horizontal="center" vertical="center" wrapText="1"/>
    </xf>
    <xf numFmtId="0" fontId="79" fillId="0" borderId="20" xfId="1" applyFont="1" applyFill="1" applyBorder="1" applyAlignment="1">
      <alignment horizontal="center" vertical="center" wrapText="1"/>
    </xf>
    <xf numFmtId="0" fontId="79" fillId="0" borderId="21" xfId="1" applyFont="1" applyFill="1" applyBorder="1" applyAlignment="1">
      <alignment horizontal="center" vertical="center" wrapText="1"/>
    </xf>
    <xf numFmtId="0" fontId="79" fillId="0" borderId="55" xfId="1" applyFont="1" applyBorder="1" applyAlignment="1">
      <alignment horizontal="center" vertical="center" wrapText="1"/>
    </xf>
    <xf numFmtId="0" fontId="79" fillId="0" borderId="55" xfId="1" applyFont="1" applyFill="1" applyBorder="1" applyAlignment="1">
      <alignment horizontal="center" vertical="center" wrapText="1"/>
    </xf>
    <xf numFmtId="0" fontId="29" fillId="0" borderId="55" xfId="1" applyFont="1" applyFill="1" applyBorder="1" applyAlignment="1">
      <alignment horizontal="center" vertical="center" wrapText="1"/>
    </xf>
    <xf numFmtId="0" fontId="79" fillId="2" borderId="20" xfId="1" applyFont="1" applyFill="1" applyBorder="1" applyAlignment="1">
      <alignment horizontal="center" vertical="center"/>
    </xf>
    <xf numFmtId="0" fontId="79" fillId="2" borderId="55" xfId="1" applyFont="1" applyFill="1" applyBorder="1" applyAlignment="1">
      <alignment horizontal="center" vertical="center"/>
    </xf>
    <xf numFmtId="0" fontId="79" fillId="2" borderId="21" xfId="1" applyFont="1" applyFill="1" applyBorder="1" applyAlignment="1">
      <alignment horizontal="center" vertical="center"/>
    </xf>
    <xf numFmtId="0" fontId="14" fillId="2" borderId="20" xfId="1" applyFont="1" applyFill="1" applyBorder="1" applyAlignment="1">
      <alignment horizontal="center" vertical="center" wrapText="1"/>
    </xf>
    <xf numFmtId="0" fontId="14" fillId="2" borderId="55" xfId="1" applyFont="1" applyFill="1" applyBorder="1" applyAlignment="1">
      <alignment horizontal="center" vertical="center" wrapText="1"/>
    </xf>
    <xf numFmtId="0" fontId="14" fillId="2" borderId="21" xfId="1" applyFont="1" applyFill="1" applyBorder="1" applyAlignment="1">
      <alignment horizontal="center" vertical="center" wrapText="1"/>
    </xf>
    <xf numFmtId="0" fontId="115" fillId="3" borderId="46" xfId="1" applyFont="1" applyFill="1" applyBorder="1" applyAlignment="1">
      <alignment horizontal="center" vertical="center"/>
    </xf>
    <xf numFmtId="0" fontId="116" fillId="3" borderId="0" xfId="1" applyFont="1" applyFill="1" applyBorder="1" applyAlignment="1">
      <alignment horizontal="center" vertical="center"/>
    </xf>
    <xf numFmtId="0" fontId="116" fillId="3" borderId="56" xfId="1" applyFont="1" applyFill="1" applyBorder="1" applyAlignment="1">
      <alignment horizontal="center" vertical="center"/>
    </xf>
    <xf numFmtId="0" fontId="96" fillId="3" borderId="46" xfId="1" applyFont="1" applyFill="1" applyBorder="1" applyAlignment="1">
      <alignment horizontal="center"/>
    </xf>
    <xf numFmtId="0" fontId="96" fillId="3" borderId="0" xfId="1" applyFont="1" applyFill="1" applyBorder="1" applyAlignment="1">
      <alignment horizontal="center"/>
    </xf>
    <xf numFmtId="0" fontId="96" fillId="3" borderId="56" xfId="1" applyFont="1" applyFill="1" applyBorder="1" applyAlignment="1">
      <alignment horizontal="center"/>
    </xf>
    <xf numFmtId="0" fontId="7" fillId="3" borderId="0" xfId="1" applyFont="1" applyFill="1" applyBorder="1" applyAlignment="1">
      <alignment horizontal="center"/>
    </xf>
    <xf numFmtId="0" fontId="7" fillId="3" borderId="56" xfId="1" applyFont="1" applyFill="1" applyBorder="1" applyAlignment="1">
      <alignment horizontal="center"/>
    </xf>
    <xf numFmtId="0" fontId="7" fillId="3" borderId="47" xfId="1" applyFont="1" applyFill="1" applyBorder="1" applyAlignment="1">
      <alignment horizontal="center" vertical="top" wrapText="1"/>
    </xf>
    <xf numFmtId="0" fontId="7" fillId="3" borderId="45" xfId="1" applyFont="1" applyFill="1" applyBorder="1" applyAlignment="1">
      <alignment horizontal="center" vertical="top" wrapText="1"/>
    </xf>
    <xf numFmtId="0" fontId="7" fillId="3" borderId="58" xfId="1" applyFont="1" applyFill="1" applyBorder="1" applyAlignment="1">
      <alignment horizontal="center" vertical="top" wrapText="1"/>
    </xf>
    <xf numFmtId="0" fontId="7" fillId="3" borderId="47" xfId="1" applyFont="1" applyFill="1" applyBorder="1" applyAlignment="1">
      <alignment horizontal="center" vertical="top"/>
    </xf>
    <xf numFmtId="0" fontId="7" fillId="3" borderId="45" xfId="1" applyFont="1" applyFill="1" applyBorder="1" applyAlignment="1">
      <alignment horizontal="center" vertical="top"/>
    </xf>
    <xf numFmtId="0" fontId="7" fillId="3" borderId="58" xfId="1" applyFont="1" applyFill="1" applyBorder="1" applyAlignment="1">
      <alignment horizontal="center" vertical="top"/>
    </xf>
    <xf numFmtId="0" fontId="24" fillId="3" borderId="8" xfId="1" applyFont="1" applyFill="1" applyBorder="1" applyAlignment="1">
      <alignment horizontal="center" vertical="center" wrapText="1"/>
    </xf>
    <xf numFmtId="15" fontId="25" fillId="3" borderId="8" xfId="1" applyNumberFormat="1" applyFont="1" applyFill="1" applyBorder="1" applyAlignment="1">
      <alignment horizontal="center" vertical="center"/>
    </xf>
    <xf numFmtId="0" fontId="25" fillId="3" borderId="8" xfId="1" applyFont="1" applyFill="1" applyBorder="1" applyAlignment="1">
      <alignment horizontal="center" vertical="center"/>
    </xf>
    <xf numFmtId="49" fontId="24" fillId="3" borderId="8" xfId="1" applyNumberFormat="1" applyFont="1" applyFill="1" applyBorder="1" applyAlignment="1">
      <alignment horizontal="center" vertical="center" wrapText="1"/>
    </xf>
    <xf numFmtId="0" fontId="5" fillId="3" borderId="15" xfId="1" applyFont="1" applyFill="1" applyBorder="1" applyAlignment="1">
      <alignment horizontal="left" vertical="top"/>
    </xf>
    <xf numFmtId="0" fontId="5" fillId="3" borderId="57" xfId="1" applyFont="1" applyFill="1" applyBorder="1" applyAlignment="1">
      <alignment horizontal="left" vertical="top"/>
    </xf>
    <xf numFmtId="0" fontId="5" fillId="3" borderId="16" xfId="1" applyFont="1" applyFill="1" applyBorder="1" applyAlignment="1">
      <alignment horizontal="left" vertical="top"/>
    </xf>
    <xf numFmtId="0" fontId="5" fillId="3" borderId="46" xfId="1" applyFont="1" applyFill="1" applyBorder="1" applyAlignment="1">
      <alignment horizontal="left" vertical="top"/>
    </xf>
    <xf numFmtId="0" fontId="5" fillId="3" borderId="0" xfId="1" applyFont="1" applyFill="1" applyBorder="1" applyAlignment="1">
      <alignment horizontal="left" vertical="top"/>
    </xf>
    <xf numFmtId="0" fontId="5" fillId="3" borderId="56" xfId="1" applyFont="1" applyFill="1" applyBorder="1" applyAlignment="1">
      <alignment horizontal="left" vertical="top"/>
    </xf>
    <xf numFmtId="0" fontId="24" fillId="3" borderId="8" xfId="1" applyFont="1" applyFill="1" applyBorder="1" applyAlignment="1">
      <alignment horizontal="center" wrapText="1"/>
    </xf>
    <xf numFmtId="0" fontId="25" fillId="3" borderId="8" xfId="1" applyFont="1" applyFill="1" applyBorder="1" applyAlignment="1">
      <alignment horizontal="center" wrapText="1"/>
    </xf>
    <xf numFmtId="0" fontId="114" fillId="3" borderId="0" xfId="1" applyFont="1" applyFill="1" applyAlignment="1">
      <alignment horizontal="center"/>
    </xf>
    <xf numFmtId="0" fontId="10" fillId="3" borderId="0" xfId="1" applyFont="1" applyFill="1" applyBorder="1" applyAlignment="1">
      <alignment horizontal="center" vertical="center"/>
    </xf>
    <xf numFmtId="0" fontId="4" fillId="3" borderId="8" xfId="1" applyFont="1" applyFill="1" applyBorder="1" applyAlignment="1">
      <alignment horizontal="center" vertical="center" wrapText="1"/>
    </xf>
    <xf numFmtId="0" fontId="2" fillId="3" borderId="15" xfId="1" applyFill="1" applyBorder="1" applyAlignment="1">
      <alignment horizontal="center"/>
    </xf>
    <xf numFmtId="0" fontId="2" fillId="3" borderId="16" xfId="1" applyFill="1" applyBorder="1" applyAlignment="1">
      <alignment horizontal="center"/>
    </xf>
    <xf numFmtId="0" fontId="2" fillId="3" borderId="46" xfId="1" applyFill="1" applyBorder="1" applyAlignment="1">
      <alignment horizontal="center"/>
    </xf>
    <xf numFmtId="0" fontId="2" fillId="3" borderId="56" xfId="1" applyFill="1" applyBorder="1" applyAlignment="1">
      <alignment horizontal="center"/>
    </xf>
    <xf numFmtId="0" fontId="2" fillId="3" borderId="47" xfId="1" applyFill="1" applyBorder="1" applyAlignment="1">
      <alignment horizontal="center"/>
    </xf>
    <xf numFmtId="0" fontId="2" fillId="3" borderId="58" xfId="1" applyFill="1" applyBorder="1" applyAlignment="1">
      <alignment horizontal="center"/>
    </xf>
    <xf numFmtId="0" fontId="32" fillId="3" borderId="5" xfId="1" applyFont="1" applyFill="1" applyBorder="1" applyAlignment="1">
      <alignment horizontal="center" vertical="center"/>
    </xf>
    <xf numFmtId="0" fontId="32" fillId="3" borderId="6" xfId="1" applyFont="1" applyFill="1" applyBorder="1" applyAlignment="1">
      <alignment horizontal="center" vertical="center"/>
    </xf>
    <xf numFmtId="0" fontId="32" fillId="3" borderId="7" xfId="1" applyFont="1" applyFill="1" applyBorder="1" applyAlignment="1">
      <alignment horizontal="center" vertical="center"/>
    </xf>
    <xf numFmtId="0" fontId="28" fillId="3" borderId="15" xfId="1" applyFont="1" applyFill="1" applyBorder="1" applyAlignment="1">
      <alignment horizontal="left"/>
    </xf>
    <xf numFmtId="0" fontId="28" fillId="3" borderId="57" xfId="1" applyFont="1" applyFill="1" applyBorder="1" applyAlignment="1">
      <alignment horizontal="left"/>
    </xf>
    <xf numFmtId="0" fontId="28" fillId="3" borderId="16" xfId="1" applyFont="1" applyFill="1" applyBorder="1" applyAlignment="1">
      <alignment horizontal="left"/>
    </xf>
    <xf numFmtId="0" fontId="32" fillId="3" borderId="47" xfId="1" applyFont="1" applyFill="1" applyBorder="1" applyAlignment="1">
      <alignment horizontal="center" vertical="center"/>
    </xf>
    <xf numFmtId="0" fontId="32" fillId="3" borderId="45" xfId="1" applyFont="1" applyFill="1" applyBorder="1" applyAlignment="1">
      <alignment horizontal="center" vertical="center"/>
    </xf>
    <xf numFmtId="0" fontId="32" fillId="3" borderId="58" xfId="1" applyFont="1" applyFill="1" applyBorder="1" applyAlignment="1">
      <alignment horizontal="center" vertical="center"/>
    </xf>
    <xf numFmtId="0" fontId="32" fillId="3" borderId="15" xfId="1" applyFont="1" applyFill="1" applyBorder="1" applyAlignment="1">
      <alignment horizontal="center" wrapText="1"/>
    </xf>
    <xf numFmtId="0" fontId="25" fillId="3" borderId="57" xfId="1" applyFont="1" applyFill="1" applyBorder="1" applyAlignment="1">
      <alignment horizontal="center" wrapText="1"/>
    </xf>
    <xf numFmtId="0" fontId="25" fillId="3" borderId="16" xfId="1" applyFont="1" applyFill="1" applyBorder="1" applyAlignment="1">
      <alignment horizontal="center" wrapText="1"/>
    </xf>
    <xf numFmtId="0" fontId="4" fillId="3" borderId="15" xfId="1" applyFont="1" applyFill="1" applyBorder="1" applyAlignment="1">
      <alignment horizontal="center" wrapText="1"/>
    </xf>
    <xf numFmtId="0" fontId="24" fillId="3" borderId="57" xfId="1" applyFont="1" applyFill="1" applyBorder="1" applyAlignment="1">
      <alignment horizontal="center" wrapText="1"/>
    </xf>
    <xf numFmtId="0" fontId="24" fillId="3" borderId="16" xfId="1" applyFont="1" applyFill="1" applyBorder="1" applyAlignment="1">
      <alignment horizontal="center" wrapText="1"/>
    </xf>
    <xf numFmtId="0" fontId="82" fillId="3" borderId="57" xfId="1" applyFont="1" applyFill="1" applyBorder="1" applyAlignment="1">
      <alignment horizontal="center" wrapText="1"/>
    </xf>
    <xf numFmtId="0" fontId="82" fillId="3" borderId="16" xfId="1" applyFont="1" applyFill="1" applyBorder="1" applyAlignment="1">
      <alignment horizontal="center" wrapText="1"/>
    </xf>
    <xf numFmtId="15" fontId="25" fillId="3" borderId="8" xfId="1" applyNumberFormat="1" applyFont="1" applyFill="1" applyBorder="1" applyAlignment="1">
      <alignment horizontal="center" wrapText="1"/>
    </xf>
    <xf numFmtId="49" fontId="24" fillId="3" borderId="8" xfId="1" applyNumberFormat="1" applyFont="1" applyFill="1" applyBorder="1" applyAlignment="1">
      <alignment horizontal="center" wrapText="1"/>
    </xf>
  </cellXfs>
  <cellStyles count="7">
    <cellStyle name="Hipervínculo" xfId="2" builtinId="8"/>
    <cellStyle name="Hipervínculo 2" xfId="6"/>
    <cellStyle name="Normal" xfId="0" builtinId="0"/>
    <cellStyle name="Normal 2" xfId="1"/>
    <cellStyle name="Normal 2 2" xfId="4"/>
    <cellStyle name="Normal 2 3" xfId="5"/>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69850</xdr:colOff>
      <xdr:row>9</xdr:row>
      <xdr:rowOff>0</xdr:rowOff>
    </xdr:to>
    <xdr:pic>
      <xdr:nvPicPr>
        <xdr:cNvPr id="2" name="Picture 16" descr="Decreto">
          <a:extLst>
            <a:ext uri="{FF2B5EF4-FFF2-40B4-BE49-F238E27FC236}">
              <a16:creationId xmlns:a16="http://schemas.microsoft.com/office/drawing/2014/main" id="{00000000-0008-0000-0000-00003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0250" y="219075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1</xdr:row>
      <xdr:rowOff>114300</xdr:rowOff>
    </xdr:from>
    <xdr:to>
      <xdr:col>1</xdr:col>
      <xdr:colOff>2184400</xdr:colOff>
      <xdr:row>5</xdr:row>
      <xdr:rowOff>190501</xdr:rowOff>
    </xdr:to>
    <xdr:pic>
      <xdr:nvPicPr>
        <xdr:cNvPr id="3" name="Imagen 1">
          <a:extLst>
            <a:ext uri="{FF2B5EF4-FFF2-40B4-BE49-F238E27FC236}">
              <a16:creationId xmlns:a16="http://schemas.microsoft.com/office/drawing/2014/main" id="{00000000-0008-0000-0000-0000372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311150"/>
          <a:ext cx="1384300" cy="1047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2</xdr:col>
      <xdr:colOff>0</xdr:colOff>
      <xdr:row>8</xdr:row>
      <xdr:rowOff>0</xdr:rowOff>
    </xdr:from>
    <xdr:ext cx="66675" cy="0"/>
    <xdr:pic>
      <xdr:nvPicPr>
        <xdr:cNvPr id="2" name="image1.png"/>
        <xdr:cNvPicPr preferRelativeResize="0"/>
      </xdr:nvPicPr>
      <xdr:blipFill>
        <a:blip xmlns:r="http://schemas.openxmlformats.org/officeDocument/2006/relationships" r:embed="rId1" cstate="print"/>
        <a:stretch>
          <a:fillRect/>
        </a:stretch>
      </xdr:blipFill>
      <xdr:spPr>
        <a:xfrm>
          <a:off x="2978150" y="1987550"/>
          <a:ext cx="66675" cy="0"/>
        </a:xfrm>
        <a:prstGeom prst="rect">
          <a:avLst/>
        </a:prstGeom>
        <a:noFill/>
      </xdr:spPr>
    </xdr:pic>
    <xdr:clientData fLocksWithSheet="0"/>
  </xdr:oneCellAnchor>
  <xdr:oneCellAnchor>
    <xdr:from>
      <xdr:col>1</xdr:col>
      <xdr:colOff>800100</xdr:colOff>
      <xdr:row>0</xdr:row>
      <xdr:rowOff>114300</xdr:rowOff>
    </xdr:from>
    <xdr:ext cx="1381125" cy="1047750"/>
    <xdr:pic>
      <xdr:nvPicPr>
        <xdr:cNvPr id="3" name="image2.jpg"/>
        <xdr:cNvPicPr preferRelativeResize="0"/>
      </xdr:nvPicPr>
      <xdr:blipFill>
        <a:blip xmlns:r="http://schemas.openxmlformats.org/officeDocument/2006/relationships" r:embed="rId2" cstate="print"/>
        <a:stretch>
          <a:fillRect/>
        </a:stretch>
      </xdr:blipFill>
      <xdr:spPr>
        <a:xfrm>
          <a:off x="800100" y="114300"/>
          <a:ext cx="1381125" cy="1047750"/>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2</xdr:col>
      <xdr:colOff>0</xdr:colOff>
      <xdr:row>8</xdr:row>
      <xdr:rowOff>0</xdr:rowOff>
    </xdr:from>
    <xdr:ext cx="66675" cy="0"/>
    <xdr:pic>
      <xdr:nvPicPr>
        <xdr:cNvPr id="2" name="image1.png"/>
        <xdr:cNvPicPr preferRelativeResize="0"/>
      </xdr:nvPicPr>
      <xdr:blipFill>
        <a:blip xmlns:r="http://schemas.openxmlformats.org/officeDocument/2006/relationships" r:embed="rId1" cstate="print"/>
        <a:stretch>
          <a:fillRect/>
        </a:stretch>
      </xdr:blipFill>
      <xdr:spPr>
        <a:xfrm>
          <a:off x="2978150" y="1987550"/>
          <a:ext cx="66675" cy="0"/>
        </a:xfrm>
        <a:prstGeom prst="rect">
          <a:avLst/>
        </a:prstGeom>
        <a:noFill/>
      </xdr:spPr>
    </xdr:pic>
    <xdr:clientData fLocksWithSheet="0"/>
  </xdr:oneCellAnchor>
  <xdr:oneCellAnchor>
    <xdr:from>
      <xdr:col>1</xdr:col>
      <xdr:colOff>800100</xdr:colOff>
      <xdr:row>0</xdr:row>
      <xdr:rowOff>114300</xdr:rowOff>
    </xdr:from>
    <xdr:ext cx="1381125" cy="1047750"/>
    <xdr:pic>
      <xdr:nvPicPr>
        <xdr:cNvPr id="3" name="image2.jpg"/>
        <xdr:cNvPicPr preferRelativeResize="0"/>
      </xdr:nvPicPr>
      <xdr:blipFill>
        <a:blip xmlns:r="http://schemas.openxmlformats.org/officeDocument/2006/relationships" r:embed="rId2" cstate="print"/>
        <a:stretch>
          <a:fillRect/>
        </a:stretch>
      </xdr:blipFill>
      <xdr:spPr>
        <a:xfrm>
          <a:off x="800100" y="114300"/>
          <a:ext cx="1381125" cy="1047750"/>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1150" y="199390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190500</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4300"/>
          <a:ext cx="138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a:extLst>
            <a:ext uri="{FF2B5EF4-FFF2-40B4-BE49-F238E27FC236}">
              <a16:creationId xmlns:a16="http://schemas.microsoft.com/office/drawing/2014/main" id="{00000000-0008-0000-0000-00003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0250" y="199390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190500</xdr:rowOff>
    </xdr:to>
    <xdr:pic>
      <xdr:nvPicPr>
        <xdr:cNvPr id="3" name="Imagen 1">
          <a:extLst>
            <a:ext uri="{FF2B5EF4-FFF2-40B4-BE49-F238E27FC236}">
              <a16:creationId xmlns:a16="http://schemas.microsoft.com/office/drawing/2014/main" id="{00000000-0008-0000-0000-0000372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4300"/>
          <a:ext cx="138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0250" y="199390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190500</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4300"/>
          <a:ext cx="138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a:extLst>
            <a:ext uri="{FF2B5EF4-FFF2-40B4-BE49-F238E27FC236}">
              <a16:creationId xmlns:a16="http://schemas.microsoft.com/office/drawing/2014/main" id="{00000000-0008-0000-0000-00003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0250" y="198755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203200</xdr:rowOff>
    </xdr:to>
    <xdr:pic>
      <xdr:nvPicPr>
        <xdr:cNvPr id="3" name="Imagen 1">
          <a:extLst>
            <a:ext uri="{FF2B5EF4-FFF2-40B4-BE49-F238E27FC236}">
              <a16:creationId xmlns:a16="http://schemas.microsoft.com/office/drawing/2014/main" id="{00000000-0008-0000-0000-0000372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4300"/>
          <a:ext cx="138430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29</xdr:row>
      <xdr:rowOff>0</xdr:rowOff>
    </xdr:from>
    <xdr:ext cx="66675" cy="0"/>
    <xdr:pic>
      <xdr:nvPicPr>
        <xdr:cNvPr id="4" name="image1.png" descr="Decret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270250" y="26314400"/>
          <a:ext cx="66675" cy="0"/>
        </a:xfrm>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92350" y="246380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190500</xdr:rowOff>
    </xdr:to>
    <xdr:pic>
      <xdr:nvPicPr>
        <xdr:cNvPr id="3"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0100" y="114300"/>
          <a:ext cx="138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0250" y="199390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190500</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4300"/>
          <a:ext cx="138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a:extLst>
            <a:ext uri="{FF2B5EF4-FFF2-40B4-BE49-F238E27FC236}">
              <a16:creationId xmlns:a16="http://schemas.microsoft.com/office/drawing/2014/main" id="{00000000-0008-0000-0000-00003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3900" y="199390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190500</xdr:rowOff>
    </xdr:to>
    <xdr:pic>
      <xdr:nvPicPr>
        <xdr:cNvPr id="3" name="Imagen 1">
          <a:extLst>
            <a:ext uri="{FF2B5EF4-FFF2-40B4-BE49-F238E27FC236}">
              <a16:creationId xmlns:a16="http://schemas.microsoft.com/office/drawing/2014/main" id="{00000000-0008-0000-0000-0000372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4300"/>
          <a:ext cx="138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138</xdr:row>
      <xdr:rowOff>0</xdr:rowOff>
    </xdr:from>
    <xdr:to>
      <xdr:col>2</xdr:col>
      <xdr:colOff>69850</xdr:colOff>
      <xdr:row>138</xdr:row>
      <xdr:rowOff>0</xdr:rowOff>
    </xdr:to>
    <xdr:pic>
      <xdr:nvPicPr>
        <xdr:cNvPr id="4" name="Picture 16" descr="Decreto">
          <a:extLst>
            <a:ext uri="{FF2B5EF4-FFF2-40B4-BE49-F238E27FC236}">
              <a16:creationId xmlns:a16="http://schemas.microsoft.com/office/drawing/2014/main" id="{9F7451F3-787C-4CA2-93E5-003DCB2B25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3900" y="5617210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0250" y="199390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190500</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4300"/>
          <a:ext cx="138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69850</xdr:colOff>
      <xdr:row>9</xdr:row>
      <xdr:rowOff>0</xdr:rowOff>
    </xdr:to>
    <xdr:pic>
      <xdr:nvPicPr>
        <xdr:cNvPr id="2" name="Picture 16" descr="Decre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0250" y="306705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190500</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4300"/>
          <a:ext cx="138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7150" y="199390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190500</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4300"/>
          <a:ext cx="138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800100</xdr:colOff>
      <xdr:row>0</xdr:row>
      <xdr:rowOff>114300</xdr:rowOff>
    </xdr:from>
    <xdr:to>
      <xdr:col>1</xdr:col>
      <xdr:colOff>2184400</xdr:colOff>
      <xdr:row>4</xdr:row>
      <xdr:rowOff>190500</xdr:rowOff>
    </xdr:to>
    <xdr:pic>
      <xdr:nvPicPr>
        <xdr:cNvPr id="2" name="Imagen 1">
          <a:extLst>
            <a:ext uri="{FF2B5EF4-FFF2-40B4-BE49-F238E27FC236}">
              <a16:creationId xmlns:a16="http://schemas.microsoft.com/office/drawing/2014/main" id="{00000000-0008-0000-0000-000037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4300"/>
          <a:ext cx="138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4900" y="199390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190500</xdr:rowOff>
    </xdr:to>
    <xdr:pic>
      <xdr:nvPicPr>
        <xdr:cNvPr id="3"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0100" y="114300"/>
          <a:ext cx="138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a:extLst>
            <a:ext uri="{FF2B5EF4-FFF2-40B4-BE49-F238E27FC236}">
              <a16:creationId xmlns:a16="http://schemas.microsoft.com/office/drawing/2014/main" id="{00000000-0008-0000-0000-00003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0250" y="199390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190500</xdr:rowOff>
    </xdr:to>
    <xdr:pic>
      <xdr:nvPicPr>
        <xdr:cNvPr id="3" name="Imagen 1">
          <a:extLst>
            <a:ext uri="{FF2B5EF4-FFF2-40B4-BE49-F238E27FC236}">
              <a16:creationId xmlns:a16="http://schemas.microsoft.com/office/drawing/2014/main" id="{00000000-0008-0000-0000-0000372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4300"/>
          <a:ext cx="138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oneCellAnchor>
    <xdr:from>
      <xdr:col>2</xdr:col>
      <xdr:colOff>0</xdr:colOff>
      <xdr:row>8</xdr:row>
      <xdr:rowOff>0</xdr:rowOff>
    </xdr:from>
    <xdr:ext cx="66675" cy="0"/>
    <xdr:pic>
      <xdr:nvPicPr>
        <xdr:cNvPr id="2" name="image1.png" descr="Decreto"/>
        <xdr:cNvPicPr preferRelativeResize="0"/>
      </xdr:nvPicPr>
      <xdr:blipFill>
        <a:blip xmlns:r="http://schemas.openxmlformats.org/officeDocument/2006/relationships" r:embed="rId1" cstate="print"/>
        <a:stretch>
          <a:fillRect/>
        </a:stretch>
      </xdr:blipFill>
      <xdr:spPr>
        <a:xfrm>
          <a:off x="3276600" y="1987550"/>
          <a:ext cx="66675" cy="0"/>
        </a:xfrm>
        <a:prstGeom prst="rect">
          <a:avLst/>
        </a:prstGeom>
        <a:noFill/>
      </xdr:spPr>
    </xdr:pic>
    <xdr:clientData fLocksWithSheet="0"/>
  </xdr:oneCellAnchor>
  <xdr:oneCellAnchor>
    <xdr:from>
      <xdr:col>1</xdr:col>
      <xdr:colOff>1095375</xdr:colOff>
      <xdr:row>0</xdr:row>
      <xdr:rowOff>47625</xdr:rowOff>
    </xdr:from>
    <xdr:ext cx="1219200" cy="1028700"/>
    <xdr:pic>
      <xdr:nvPicPr>
        <xdr:cNvPr id="3" name="image2.jpg" title="Imagen"/>
        <xdr:cNvPicPr preferRelativeResize="0"/>
      </xdr:nvPicPr>
      <xdr:blipFill>
        <a:blip xmlns:r="http://schemas.openxmlformats.org/officeDocument/2006/relationships" r:embed="rId2" cstate="print"/>
        <a:stretch>
          <a:fillRect/>
        </a:stretch>
      </xdr:blipFill>
      <xdr:spPr>
        <a:xfrm>
          <a:off x="1095375" y="47625"/>
          <a:ext cx="1219200" cy="1028700"/>
        </a:xfrm>
        <a:prstGeom prst="rect">
          <a:avLst/>
        </a:prstGeom>
        <a:noFill/>
      </xdr:spPr>
    </xdr:pic>
    <xdr:clientData fLocksWithSheet="0"/>
  </xdr:oneCellAnchor>
</xdr:wsDr>
</file>

<file path=xl/drawings/drawing25.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0250" y="184150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255814</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4300"/>
          <a:ext cx="1384300"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2</xdr:col>
      <xdr:colOff>0</xdr:colOff>
      <xdr:row>29</xdr:row>
      <xdr:rowOff>0</xdr:rowOff>
    </xdr:from>
    <xdr:to>
      <xdr:col>2</xdr:col>
      <xdr:colOff>69850</xdr:colOff>
      <xdr:row>29</xdr:row>
      <xdr:rowOff>0</xdr:rowOff>
    </xdr:to>
    <xdr:pic>
      <xdr:nvPicPr>
        <xdr:cNvPr id="2" name="Picture 16" descr="Decre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0250" y="3398520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190500</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4300"/>
          <a:ext cx="138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199390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190500</xdr:rowOff>
    </xdr:to>
    <xdr:pic>
      <xdr:nvPicPr>
        <xdr:cNvPr id="3"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8850" y="114300"/>
          <a:ext cx="138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0250" y="199390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838200</xdr:colOff>
      <xdr:row>0</xdr:row>
      <xdr:rowOff>114300</xdr:rowOff>
    </xdr:from>
    <xdr:to>
      <xdr:col>1</xdr:col>
      <xdr:colOff>2286000</xdr:colOff>
      <xdr:row>4</xdr:row>
      <xdr:rowOff>190500</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114300"/>
          <a:ext cx="14478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a:extLst>
            <a:ext uri="{FF2B5EF4-FFF2-40B4-BE49-F238E27FC236}">
              <a16:creationId xmlns:a16="http://schemas.microsoft.com/office/drawing/2014/main" id="{00000000-0008-0000-0000-00003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0650" y="199390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636815</xdr:colOff>
      <xdr:row>0</xdr:row>
      <xdr:rowOff>92529</xdr:rowOff>
    </xdr:from>
    <xdr:to>
      <xdr:col>1</xdr:col>
      <xdr:colOff>2021115</xdr:colOff>
      <xdr:row>4</xdr:row>
      <xdr:rowOff>168729</xdr:rowOff>
    </xdr:to>
    <xdr:pic>
      <xdr:nvPicPr>
        <xdr:cNvPr id="3" name="Imagen 1">
          <a:extLst>
            <a:ext uri="{FF2B5EF4-FFF2-40B4-BE49-F238E27FC236}">
              <a16:creationId xmlns:a16="http://schemas.microsoft.com/office/drawing/2014/main" id="{00000000-0008-0000-0000-0000372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6815" y="92529"/>
          <a:ext cx="138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0250" y="200025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211666</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4300"/>
          <a:ext cx="1384300" cy="1062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0250" y="199390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190500</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4300"/>
          <a:ext cx="138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215900</xdr:colOff>
      <xdr:row>0</xdr:row>
      <xdr:rowOff>19050</xdr:rowOff>
    </xdr:from>
    <xdr:to>
      <xdr:col>1</xdr:col>
      <xdr:colOff>463550</xdr:colOff>
      <xdr:row>4</xdr:row>
      <xdr:rowOff>139700</xdr:rowOff>
    </xdr:to>
    <xdr:pic>
      <xdr:nvPicPr>
        <xdr:cNvPr id="2" name="Imagen 2">
          <a:extLst>
            <a:ext uri="{FF2B5EF4-FFF2-40B4-BE49-F238E27FC236}">
              <a16:creationId xmlns:a16="http://schemas.microsoft.com/office/drawing/2014/main" id="{00000000-0008-0000-0100-0000013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900" y="19050"/>
          <a:ext cx="9969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0250" y="199390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190500</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4300"/>
          <a:ext cx="138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0250" y="199390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190500</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4300"/>
          <a:ext cx="138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7</xdr:row>
      <xdr:rowOff>0</xdr:rowOff>
    </xdr:from>
    <xdr:to>
      <xdr:col>2</xdr:col>
      <xdr:colOff>69850</xdr:colOff>
      <xdr:row>7</xdr:row>
      <xdr:rowOff>0</xdr:rowOff>
    </xdr:to>
    <xdr:pic>
      <xdr:nvPicPr>
        <xdr:cNvPr id="2" name="Picture 16" descr="Decret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198755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5</xdr:row>
      <xdr:rowOff>6350</xdr:rowOff>
    </xdr:to>
    <xdr:pic>
      <xdr:nvPicPr>
        <xdr:cNvPr id="3" name="Imagen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4300"/>
          <a:ext cx="138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2</xdr:col>
      <xdr:colOff>0</xdr:colOff>
      <xdr:row>8</xdr:row>
      <xdr:rowOff>0</xdr:rowOff>
    </xdr:from>
    <xdr:ext cx="66675" cy="0"/>
    <xdr:pic>
      <xdr:nvPicPr>
        <xdr:cNvPr id="2" name="image1.png" descr="Decret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270250" y="1898650"/>
          <a:ext cx="66675" cy="0"/>
        </a:xfrm>
        <a:prstGeom prst="rect">
          <a:avLst/>
        </a:prstGeom>
        <a:noFill/>
      </xdr:spPr>
    </xdr:pic>
    <xdr:clientData fLocksWithSheet="0"/>
  </xdr:oneCellAnchor>
  <xdr:oneCellAnchor>
    <xdr:from>
      <xdr:col>1</xdr:col>
      <xdr:colOff>800100</xdr:colOff>
      <xdr:row>0</xdr:row>
      <xdr:rowOff>114300</xdr:rowOff>
    </xdr:from>
    <xdr:ext cx="1381125" cy="1028700"/>
    <xdr:pic>
      <xdr:nvPicPr>
        <xdr:cNvPr id="3" name="image2.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800100" y="114300"/>
          <a:ext cx="1381125" cy="10287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editAs="oneCell">
    <xdr:from>
      <xdr:col>1</xdr:col>
      <xdr:colOff>317500</xdr:colOff>
      <xdr:row>29</xdr:row>
      <xdr:rowOff>1291167</xdr:rowOff>
    </xdr:from>
    <xdr:to>
      <xdr:col>2</xdr:col>
      <xdr:colOff>86201</xdr:colOff>
      <xdr:row>30</xdr:row>
      <xdr:rowOff>303398</xdr:rowOff>
    </xdr:to>
    <xdr:pic>
      <xdr:nvPicPr>
        <xdr:cNvPr id="2"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0" y="37810017"/>
          <a:ext cx="3038951" cy="955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4</xdr:row>
      <xdr:rowOff>152400</xdr:rowOff>
    </xdr:to>
    <xdr:pic>
      <xdr:nvPicPr>
        <xdr:cNvPr id="3" name="Picture 3" descr="escudo_pasto_pequen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857251</xdr:colOff>
      <xdr:row>0</xdr:row>
      <xdr:rowOff>0</xdr:rowOff>
    </xdr:from>
    <xdr:to>
      <xdr:col>1</xdr:col>
      <xdr:colOff>2222501</xdr:colOff>
      <xdr:row>4</xdr:row>
      <xdr:rowOff>200200</xdr:rowOff>
    </xdr:to>
    <xdr:pic>
      <xdr:nvPicPr>
        <xdr:cNvPr id="4" name="5 Imagen"/>
        <xdr:cNvPicPr>
          <a:picLocks noChangeAspect="1"/>
        </xdr:cNvPicPr>
      </xdr:nvPicPr>
      <xdr:blipFill>
        <a:blip xmlns:r="http://schemas.openxmlformats.org/officeDocument/2006/relationships" r:embed="rId3"/>
        <a:stretch>
          <a:fillRect/>
        </a:stretch>
      </xdr:blipFill>
      <xdr:spPr>
        <a:xfrm>
          <a:off x="857251" y="0"/>
          <a:ext cx="1365250" cy="11019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69850</xdr:colOff>
      <xdr:row>8</xdr:row>
      <xdr:rowOff>0</xdr:rowOff>
    </xdr:to>
    <xdr:pic>
      <xdr:nvPicPr>
        <xdr:cNvPr id="2" name="Picture 16" descr="Decreto">
          <a:extLst>
            <a:ext uri="{FF2B5EF4-FFF2-40B4-BE49-F238E27FC236}">
              <a16:creationId xmlns:a16="http://schemas.microsoft.com/office/drawing/2014/main" id="{00000000-0008-0000-0000-000036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0250" y="2012950"/>
          <a:ext cx="6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800100</xdr:colOff>
      <xdr:row>0</xdr:row>
      <xdr:rowOff>114300</xdr:rowOff>
    </xdr:from>
    <xdr:to>
      <xdr:col>1</xdr:col>
      <xdr:colOff>2184400</xdr:colOff>
      <xdr:row>4</xdr:row>
      <xdr:rowOff>169333</xdr:rowOff>
    </xdr:to>
    <xdr:pic>
      <xdr:nvPicPr>
        <xdr:cNvPr id="3" name="Imagen 1">
          <a:extLst>
            <a:ext uri="{FF2B5EF4-FFF2-40B4-BE49-F238E27FC236}">
              <a16:creationId xmlns:a16="http://schemas.microsoft.com/office/drawing/2014/main" id="{00000000-0008-0000-0000-0000372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114300"/>
          <a:ext cx="1384300" cy="1032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19.xml"/></Relationships>
</file>

<file path=xl/worksheets/_rels/sheet23.xml.rels><?xml version="1.0" encoding="UTF-8" standalone="yes"?>
<Relationships xmlns="http://schemas.openxmlformats.org/package/2006/relationships"><Relationship Id="rId8" Type="http://schemas.openxmlformats.org/officeDocument/2006/relationships/hyperlink" Target="../../pc2/AppData/Local/hp/AppData/Local/Microsoft/INVENTARIO%20DE%20ENTREGA/SISTEMA%20DE%20GESTION%20DE%20CALIDAD/EVALUACION%20INDEPENDIENTE/DOCUMENTOS%20APROBADOS/FORMATOS/NORMATIVIDAD%20C.I.D/ACUERDOS/Acuerdo%20042-2002%20%20organizacion%20de%20archivos.pdf" TargetMode="External"/><Relationship Id="rId13" Type="http://schemas.openxmlformats.org/officeDocument/2006/relationships/drawing" Target="../drawings/drawing23.xml"/><Relationship Id="rId3" Type="http://schemas.openxmlformats.org/officeDocument/2006/relationships/hyperlink" Target="../../pc2/AppData/Local/hp/AppData/Local/Microsoft/INVENTARIO%20DE%20ENTREGA/SISTEMA%20DE%20GESTION%20DE%20CALIDAD/EVALUACION%20INDEPENDIENTE/DOCUMENTOS%20APROBADOS/FORMATOS/NORMATIVIDAD%20C.I.D/ACUERDOS/Acuerdo%20042-2002%20%20organizacion%20de%20archivos.pdf" TargetMode="External"/><Relationship Id="rId7" Type="http://schemas.openxmlformats.org/officeDocument/2006/relationships/hyperlink" Target="../../pc2/AppData/Local/hp/AppData/Local/Microsoft/INVENTARIO%20DE%20ENTREGA/SISTEMA%20DE%20GESTION%20DE%20CALIDAD/EVALUACION%20INDEPENDIENTE/DOCUMENTOS%20APROBADOS/FORMATOS/NORMATIVIDAD%20C.I.D/ACUERDOS/Acuerdo%20042-2002%20%20organizacion%20de%20archivos.pdf" TargetMode="External"/><Relationship Id="rId12" Type="http://schemas.openxmlformats.org/officeDocument/2006/relationships/printerSettings" Target="../printerSettings/printerSettings23.bin"/><Relationship Id="rId2" Type="http://schemas.openxmlformats.org/officeDocument/2006/relationships/hyperlink" Target="../../pc2/AppData/Local/hp/AppData/Local/Microsoft/INVENTARIO%20DE%20ENTREGA/SISTEMA%20DE%20GESTION%20DE%20CALIDAD/EVALUACION%20INDEPENDIENTE/DOCUMENTOS%20APROBADOS/FORMATOS/NORMATIVIDAD%20C.I.D/LEYES/ley_594%20de%202000%20Ley%20General%20de%20Archivo.pdf" TargetMode="External"/><Relationship Id="rId1" Type="http://schemas.openxmlformats.org/officeDocument/2006/relationships/hyperlink" Target="../../pc2/AppData/Local/hp/AppData/Local/Microsoft/INVENTARIO%20DE%20ENTREGA/SISTEMA%20DE%20GESTION%20DE%20CALIDAD/EVALUACION%20INDEPENDIENTE/DOCUMENTOS%20APROBADOS/FORMATOS/NORMATIVIDAD%20C.I.D/LEYES/ley_594%20de%202000%20Ley%20General%20de%20Archivo.pdf" TargetMode="External"/><Relationship Id="rId6" Type="http://schemas.openxmlformats.org/officeDocument/2006/relationships/hyperlink" Target="../../pc2/AppData/Local/hp/AppData/Local/Microsoft/INVENTARIO%20DE%20ENTREGA/SISTEMA%20DE%20GESTION%20DE%20CALIDAD/EVALUACION%20INDEPENDIENTE/DOCUMENTOS%20APROBADOS/FORMATOS/NORMATIVIDAD%20C.I.D/ACUERDOS/Acuerdo%20042-2002%20%20organizacion%20de%20archivos.pdf" TargetMode="External"/><Relationship Id="rId11" Type="http://schemas.openxmlformats.org/officeDocument/2006/relationships/hyperlink" Target="../../pc2/AppData/Local/hp/AppData/Local/Microsoft/INVENTARIO%20DE%20ENTREGA/SISTEMA%20DE%20GESTION%20DE%20CALIDAD/EVALUACION%20INDEPENDIENTE/DOCUMENTOS%20APROBADOS/FORMATOS/NORMATIVIDAD%20C.I.D/ACUERDOS/Acuerdo%20042-2002%20%20organizacion%20de%20archivos.pdf" TargetMode="External"/><Relationship Id="rId5" Type="http://schemas.openxmlformats.org/officeDocument/2006/relationships/hyperlink" Target="../../pc2/AppData/Local/hp/AppData/Local/Microsoft/INVENTARIO%20DE%20ENTREGA/SISTEMA%20DE%20GESTION%20DE%20CALIDAD/EVALUACION%20INDEPENDIENTE/DOCUMENTOS%20APROBADOS/FORMATOS/NORMATIVIDAD%20C.I.D/ACUERDOS/Acuerdo%20042-2002%20%20organizacion%20de%20archivos.pdf" TargetMode="External"/><Relationship Id="rId15" Type="http://schemas.openxmlformats.org/officeDocument/2006/relationships/comments" Target="../comments20.xml"/><Relationship Id="rId10" Type="http://schemas.openxmlformats.org/officeDocument/2006/relationships/hyperlink" Target="../../pc2/AppData/Local/hp/AppData/Local/Microsoft/INVENTARIO%20DE%20ENTREGA/SISTEMA%20DE%20GESTION%20DE%20CALIDAD/EVALUACION%20INDEPENDIENTE/DOCUMENTOS%20APROBADOS/FORMATOS/NORMATIVIDAD%20C.I.D/ACUERDOS/Acuerdo%20042-2002%20%20organizacion%20de%20archivos.pdf" TargetMode="External"/><Relationship Id="rId4" Type="http://schemas.openxmlformats.org/officeDocument/2006/relationships/hyperlink" Target="../../pc2/AppData/Local/hp/AppData/Local/Microsoft/INVENTARIO%20DE%20ENTREGA/SISTEMA%20DE%20GESTION%20DE%20CALIDAD/EVALUACION%20INDEPENDIENTE/DOCUMENTOS%20APROBADOS/FORMATOS/NORMATIVIDAD%20C.I.D/ACUERDOS/Acuerdo%20042-2002%20%20organizacion%20de%20archivos.pdf" TargetMode="External"/><Relationship Id="rId9" Type="http://schemas.openxmlformats.org/officeDocument/2006/relationships/hyperlink" Target="../../pc2/AppData/Local/hp/AppData/Local/Microsoft/INVENTARIO%20DE%20ENTREGA/SISTEMA%20DE%20GESTION%20DE%20CALIDAD/EVALUACION%20INDEPENDIENTE/DOCUMENTOS%20APROBADOS/FORMATOS/NORMATIVIDAD%20C.I.D/ACUERDOS/Acuerdo%20042-2002%20%20organizacion%20de%20archivos.pdf" TargetMode="External"/><Relationship Id="rId14" Type="http://schemas.openxmlformats.org/officeDocument/2006/relationships/vmlDrawing" Target="../drawings/vmlDrawing20.v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1.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funcionpublica.gov.co/eva/gestornormativo/norma.php?i=67636" TargetMode="External"/><Relationship Id="rId1" Type="http://schemas.openxmlformats.org/officeDocument/2006/relationships/hyperlink" Target="http://www.secretariasenado.gov.co/senado/basedoc/constitucion_politica_1991_pr002.html" TargetMode="External"/><Relationship Id="rId6" Type="http://schemas.openxmlformats.org/officeDocument/2006/relationships/comments" Target="../comments22.xml"/><Relationship Id="rId5" Type="http://schemas.openxmlformats.org/officeDocument/2006/relationships/vmlDrawing" Target="../drawings/vmlDrawing22.vml"/><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7.xml"/><Relationship Id="rId1" Type="http://schemas.openxmlformats.org/officeDocument/2006/relationships/printerSettings" Target="../printerSettings/printerSettings27.bin"/><Relationship Id="rId4" Type="http://schemas.openxmlformats.org/officeDocument/2006/relationships/comments" Target="../comments23.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8.xml"/><Relationship Id="rId1" Type="http://schemas.openxmlformats.org/officeDocument/2006/relationships/printerSettings" Target="../printerSettings/printerSettings28.bin"/><Relationship Id="rId4" Type="http://schemas.openxmlformats.org/officeDocument/2006/relationships/comments" Target="../comments24.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30.xml"/><Relationship Id="rId1" Type="http://schemas.openxmlformats.org/officeDocument/2006/relationships/printerSettings" Target="../printerSettings/printerSettings30.bin"/><Relationship Id="rId4" Type="http://schemas.openxmlformats.org/officeDocument/2006/relationships/comments" Target="../comments25.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sisjur.bogotajuridica.gov.co/sisjur/normas/Norma1.jsp?i=292" TargetMode="External"/><Relationship Id="rId1" Type="http://schemas.openxmlformats.org/officeDocument/2006/relationships/hyperlink" Target="https://sisjur.bogotajuridica.gov.co/sisjur/normas/Norma1.jsp?i=4125"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150"/>
  <sheetViews>
    <sheetView showGridLines="0" view="pageBreakPreview" topLeftCell="B1" zoomScale="75" zoomScaleNormal="55" zoomScaleSheetLayoutView="75" workbookViewId="0">
      <selection activeCell="E5" sqref="E5:F5"/>
    </sheetView>
  </sheetViews>
  <sheetFormatPr baseColWidth="10" defaultColWidth="11.453125" defaultRowHeight="15.5" x14ac:dyDescent="0.35"/>
  <cols>
    <col min="1" max="1" width="11.7265625" style="1" hidden="1" customWidth="1"/>
    <col min="2" max="2" width="46.81640625" style="1" bestFit="1" customWidth="1"/>
    <col min="3" max="3" width="21" style="1" customWidth="1"/>
    <col min="4" max="4" width="24.81640625" style="1" customWidth="1"/>
    <col min="5" max="5" width="24.7265625" style="8" customWidth="1"/>
    <col min="6" max="6" width="29.1796875" style="8" customWidth="1"/>
    <col min="7" max="7" width="40.1796875" style="8" customWidth="1"/>
    <col min="8" max="8" width="20.7265625" style="1" customWidth="1"/>
    <col min="9" max="9" width="22.26953125" style="1" customWidth="1"/>
    <col min="10" max="16384" width="11.453125" style="1"/>
  </cols>
  <sheetData>
    <row r="2" spans="1:9" ht="25.5" customHeight="1" x14ac:dyDescent="0.35">
      <c r="B2" s="670"/>
      <c r="C2" s="671" t="s">
        <v>0</v>
      </c>
      <c r="D2" s="671"/>
      <c r="E2" s="671"/>
      <c r="F2" s="671"/>
      <c r="G2" s="671"/>
      <c r="H2" s="671"/>
      <c r="I2" s="671"/>
    </row>
    <row r="3" spans="1:9" ht="16" x14ac:dyDescent="0.35">
      <c r="B3" s="670"/>
      <c r="C3" s="672" t="s">
        <v>1</v>
      </c>
      <c r="D3" s="673"/>
      <c r="E3" s="673"/>
      <c r="F3" s="673"/>
      <c r="G3" s="673"/>
      <c r="H3" s="673"/>
      <c r="I3" s="673"/>
    </row>
    <row r="4" spans="1:9" x14ac:dyDescent="0.35">
      <c r="B4" s="670"/>
      <c r="C4" s="671" t="s">
        <v>2</v>
      </c>
      <c r="D4" s="671"/>
      <c r="E4" s="671"/>
      <c r="F4" s="671"/>
      <c r="G4" s="671"/>
      <c r="H4" s="671"/>
      <c r="I4" s="671"/>
    </row>
    <row r="5" spans="1:9" ht="19.5" customHeight="1" x14ac:dyDescent="0.35">
      <c r="B5" s="670"/>
      <c r="C5" s="674" t="s">
        <v>3</v>
      </c>
      <c r="D5" s="674"/>
      <c r="E5" s="674" t="s">
        <v>4</v>
      </c>
      <c r="F5" s="674"/>
      <c r="G5" s="2" t="s">
        <v>5</v>
      </c>
      <c r="H5" s="674" t="s">
        <v>6</v>
      </c>
      <c r="I5" s="674"/>
    </row>
    <row r="6" spans="1:9" ht="21" customHeight="1" x14ac:dyDescent="0.35">
      <c r="B6" s="670"/>
      <c r="C6" s="675">
        <v>44781</v>
      </c>
      <c r="D6" s="676"/>
      <c r="E6" s="677" t="s">
        <v>7</v>
      </c>
      <c r="F6" s="677"/>
      <c r="G6" s="3" t="s">
        <v>8</v>
      </c>
      <c r="H6" s="676"/>
      <c r="I6" s="676"/>
    </row>
    <row r="7" spans="1:9" s="8" customFormat="1" x14ac:dyDescent="0.35">
      <c r="A7" s="4"/>
      <c r="B7" s="5" t="s">
        <v>9</v>
      </c>
      <c r="C7" s="6">
        <v>44804</v>
      </c>
      <c r="D7" s="7"/>
      <c r="E7" s="7"/>
      <c r="F7" s="7"/>
      <c r="G7" s="7"/>
      <c r="H7" s="7"/>
      <c r="I7" s="7"/>
    </row>
    <row r="8" spans="1:9" s="8" customFormat="1" x14ac:dyDescent="0.35">
      <c r="A8" s="4"/>
      <c r="B8" s="5" t="s">
        <v>10</v>
      </c>
      <c r="C8" s="666" t="s">
        <v>11</v>
      </c>
      <c r="D8" s="666"/>
      <c r="E8" s="666"/>
      <c r="F8" s="666"/>
      <c r="G8" s="666"/>
      <c r="H8" s="666"/>
      <c r="I8" s="666"/>
    </row>
    <row r="9" spans="1:9" s="8" customFormat="1" ht="28.5" customHeight="1" x14ac:dyDescent="0.35">
      <c r="B9" s="7" t="s">
        <v>12</v>
      </c>
      <c r="C9" s="7" t="s">
        <v>13</v>
      </c>
      <c r="D9" s="7" t="s">
        <v>14</v>
      </c>
      <c r="E9" s="7" t="s">
        <v>15</v>
      </c>
      <c r="F9" s="7" t="s">
        <v>16</v>
      </c>
      <c r="G9" s="7" t="s">
        <v>17</v>
      </c>
      <c r="H9" s="7" t="s">
        <v>18</v>
      </c>
      <c r="I9" s="7" t="s">
        <v>19</v>
      </c>
    </row>
    <row r="10" spans="1:9" s="9" customFormat="1" ht="176.25" customHeight="1" x14ac:dyDescent="0.35">
      <c r="B10" s="667" t="s">
        <v>20</v>
      </c>
      <c r="C10" s="10" t="s">
        <v>21</v>
      </c>
      <c r="D10" s="10" t="s">
        <v>22</v>
      </c>
      <c r="E10" s="11" t="s">
        <v>23</v>
      </c>
      <c r="F10" s="12" t="s">
        <v>24</v>
      </c>
      <c r="G10" s="13" t="s">
        <v>25</v>
      </c>
      <c r="H10" s="14" t="s">
        <v>26</v>
      </c>
      <c r="I10" s="14" t="s">
        <v>27</v>
      </c>
    </row>
    <row r="11" spans="1:9" s="9" customFormat="1" ht="126.75" customHeight="1" x14ac:dyDescent="0.35">
      <c r="B11" s="668"/>
      <c r="C11" s="11" t="s">
        <v>28</v>
      </c>
      <c r="D11" s="11" t="s">
        <v>29</v>
      </c>
      <c r="E11" s="11" t="s">
        <v>30</v>
      </c>
      <c r="F11" s="12" t="s">
        <v>31</v>
      </c>
      <c r="G11" s="13" t="s">
        <v>25</v>
      </c>
      <c r="H11" s="14" t="s">
        <v>26</v>
      </c>
      <c r="I11" s="14" t="s">
        <v>27</v>
      </c>
    </row>
    <row r="12" spans="1:9" s="9" customFormat="1" ht="126.75" customHeight="1" x14ac:dyDescent="0.35">
      <c r="B12" s="668"/>
      <c r="C12" s="11" t="s">
        <v>32</v>
      </c>
      <c r="D12" s="11" t="s">
        <v>33</v>
      </c>
      <c r="E12" s="11" t="s">
        <v>34</v>
      </c>
      <c r="F12" s="13" t="s">
        <v>35</v>
      </c>
      <c r="G12" s="13" t="s">
        <v>25</v>
      </c>
      <c r="H12" s="14" t="s">
        <v>26</v>
      </c>
      <c r="I12" s="14" t="s">
        <v>27</v>
      </c>
    </row>
    <row r="13" spans="1:9" s="9" customFormat="1" ht="126.75" customHeight="1" x14ac:dyDescent="0.35">
      <c r="B13" s="668"/>
      <c r="C13" s="11" t="s">
        <v>36</v>
      </c>
      <c r="D13" s="11" t="s">
        <v>37</v>
      </c>
      <c r="E13" s="11" t="s">
        <v>30</v>
      </c>
      <c r="F13" s="12" t="s">
        <v>38</v>
      </c>
      <c r="G13" s="13" t="s">
        <v>25</v>
      </c>
      <c r="H13" s="14" t="s">
        <v>26</v>
      </c>
      <c r="I13" s="14" t="s">
        <v>27</v>
      </c>
    </row>
    <row r="14" spans="1:9" s="9" customFormat="1" ht="97.5" customHeight="1" x14ac:dyDescent="0.35">
      <c r="B14" s="668"/>
      <c r="C14" s="11" t="s">
        <v>39</v>
      </c>
      <c r="D14" s="11" t="s">
        <v>40</v>
      </c>
      <c r="E14" s="11" t="s">
        <v>30</v>
      </c>
      <c r="F14" s="12" t="s">
        <v>41</v>
      </c>
      <c r="G14" s="13" t="s">
        <v>25</v>
      </c>
      <c r="H14" s="14" t="s">
        <v>26</v>
      </c>
      <c r="I14" s="14" t="s">
        <v>27</v>
      </c>
    </row>
    <row r="15" spans="1:9" s="9" customFormat="1" ht="164.25" customHeight="1" x14ac:dyDescent="0.35">
      <c r="B15" s="668"/>
      <c r="C15" s="11" t="s">
        <v>42</v>
      </c>
      <c r="D15" s="15" t="s">
        <v>43</v>
      </c>
      <c r="E15" s="11" t="s">
        <v>30</v>
      </c>
      <c r="F15" s="12" t="s">
        <v>44</v>
      </c>
      <c r="G15" s="13" t="s">
        <v>25</v>
      </c>
      <c r="H15" s="14" t="s">
        <v>26</v>
      </c>
      <c r="I15" s="14" t="s">
        <v>27</v>
      </c>
    </row>
    <row r="16" spans="1:9" s="9" customFormat="1" ht="84.75" customHeight="1" x14ac:dyDescent="0.35">
      <c r="B16" s="668"/>
      <c r="C16" s="16" t="s">
        <v>45</v>
      </c>
      <c r="D16" s="17" t="s">
        <v>46</v>
      </c>
      <c r="E16" s="11" t="s">
        <v>30</v>
      </c>
      <c r="F16" s="18" t="s">
        <v>47</v>
      </c>
      <c r="G16" s="13" t="s">
        <v>25</v>
      </c>
      <c r="H16" s="14" t="s">
        <v>26</v>
      </c>
      <c r="I16" s="14" t="s">
        <v>27</v>
      </c>
    </row>
    <row r="17" spans="2:9" s="9" customFormat="1" ht="75.75" customHeight="1" x14ac:dyDescent="0.35">
      <c r="B17" s="668"/>
      <c r="C17" s="16" t="s">
        <v>48</v>
      </c>
      <c r="D17" s="16" t="s">
        <v>49</v>
      </c>
      <c r="E17" s="16" t="s">
        <v>30</v>
      </c>
      <c r="F17" s="12" t="s">
        <v>50</v>
      </c>
      <c r="G17" s="13" t="s">
        <v>25</v>
      </c>
      <c r="H17" s="14" t="s">
        <v>26</v>
      </c>
      <c r="I17" s="14" t="s">
        <v>27</v>
      </c>
    </row>
    <row r="18" spans="2:9" s="9" customFormat="1" ht="110.25" customHeight="1" x14ac:dyDescent="0.35">
      <c r="B18" s="668"/>
      <c r="C18" s="16" t="s">
        <v>51</v>
      </c>
      <c r="D18" s="19" t="s">
        <v>52</v>
      </c>
      <c r="E18" s="16" t="s">
        <v>30</v>
      </c>
      <c r="F18" s="12" t="s">
        <v>53</v>
      </c>
      <c r="G18" s="13" t="s">
        <v>25</v>
      </c>
      <c r="H18" s="14" t="s">
        <v>26</v>
      </c>
      <c r="I18" s="14" t="s">
        <v>27</v>
      </c>
    </row>
    <row r="19" spans="2:9" s="9" customFormat="1" ht="78" customHeight="1" x14ac:dyDescent="0.35">
      <c r="B19" s="668"/>
      <c r="C19" s="16" t="s">
        <v>54</v>
      </c>
      <c r="D19" s="19" t="s">
        <v>55</v>
      </c>
      <c r="E19" s="10"/>
      <c r="F19" s="12" t="s">
        <v>56</v>
      </c>
      <c r="G19" s="13" t="s">
        <v>25</v>
      </c>
      <c r="H19" s="14" t="s">
        <v>26</v>
      </c>
      <c r="I19" s="14" t="s">
        <v>27</v>
      </c>
    </row>
    <row r="20" spans="2:9" s="9" customFormat="1" ht="282" customHeight="1" x14ac:dyDescent="0.35">
      <c r="B20" s="668"/>
      <c r="C20" s="11" t="s">
        <v>57</v>
      </c>
      <c r="D20" s="11" t="s">
        <v>58</v>
      </c>
      <c r="E20" s="16" t="s">
        <v>30</v>
      </c>
      <c r="F20" s="12" t="s">
        <v>59</v>
      </c>
      <c r="G20" s="13" t="s">
        <v>25</v>
      </c>
      <c r="H20" s="14" t="s">
        <v>26</v>
      </c>
      <c r="I20" s="14" t="s">
        <v>27</v>
      </c>
    </row>
    <row r="21" spans="2:9" s="9" customFormat="1" ht="96" customHeight="1" x14ac:dyDescent="0.35">
      <c r="B21" s="668"/>
      <c r="C21" s="20" t="s">
        <v>60</v>
      </c>
      <c r="D21" s="20" t="s">
        <v>61</v>
      </c>
      <c r="E21" s="16" t="s">
        <v>30</v>
      </c>
      <c r="F21" s="21" t="s">
        <v>62</v>
      </c>
      <c r="G21" s="13" t="s">
        <v>25</v>
      </c>
      <c r="H21" s="14" t="s">
        <v>26</v>
      </c>
      <c r="I21" s="14" t="s">
        <v>27</v>
      </c>
    </row>
    <row r="22" spans="2:9" s="9" customFormat="1" ht="77.25" customHeight="1" x14ac:dyDescent="0.35">
      <c r="B22" s="668"/>
      <c r="C22" s="11" t="s">
        <v>63</v>
      </c>
      <c r="D22" s="11" t="s">
        <v>64</v>
      </c>
      <c r="E22" s="16" t="s">
        <v>30</v>
      </c>
      <c r="F22" s="13" t="s">
        <v>65</v>
      </c>
      <c r="G22" s="13" t="s">
        <v>25</v>
      </c>
      <c r="H22" s="14" t="s">
        <v>26</v>
      </c>
      <c r="I22" s="14" t="s">
        <v>27</v>
      </c>
    </row>
    <row r="23" spans="2:9" s="9" customFormat="1" ht="50.25" customHeight="1" x14ac:dyDescent="0.35">
      <c r="B23" s="668"/>
      <c r="C23" s="11" t="s">
        <v>66</v>
      </c>
      <c r="D23" s="11" t="s">
        <v>67</v>
      </c>
      <c r="E23" s="16" t="s">
        <v>30</v>
      </c>
      <c r="F23" s="12" t="s">
        <v>68</v>
      </c>
      <c r="G23" s="13" t="s">
        <v>25</v>
      </c>
      <c r="H23" s="14" t="s">
        <v>26</v>
      </c>
      <c r="I23" s="14" t="s">
        <v>27</v>
      </c>
    </row>
    <row r="24" spans="2:9" s="9" customFormat="1" ht="67.5" x14ac:dyDescent="0.35">
      <c r="B24" s="668"/>
      <c r="C24" s="11" t="s">
        <v>69</v>
      </c>
      <c r="D24" s="11" t="s">
        <v>70</v>
      </c>
      <c r="E24" s="16" t="s">
        <v>30</v>
      </c>
      <c r="F24" s="12" t="s">
        <v>71</v>
      </c>
      <c r="G24" s="13" t="s">
        <v>25</v>
      </c>
      <c r="H24" s="14" t="s">
        <v>72</v>
      </c>
      <c r="I24" s="14" t="s">
        <v>27</v>
      </c>
    </row>
    <row r="25" spans="2:9" s="9" customFormat="1" ht="227.25" customHeight="1" x14ac:dyDescent="0.35">
      <c r="B25" s="668"/>
      <c r="C25" s="11" t="s">
        <v>73</v>
      </c>
      <c r="D25" s="11" t="s">
        <v>74</v>
      </c>
      <c r="E25" s="16" t="s">
        <v>30</v>
      </c>
      <c r="F25" s="12" t="s">
        <v>75</v>
      </c>
      <c r="G25" s="13" t="s">
        <v>25</v>
      </c>
      <c r="H25" s="14" t="s">
        <v>76</v>
      </c>
      <c r="I25" s="14" t="s">
        <v>27</v>
      </c>
    </row>
    <row r="26" spans="2:9" s="9" customFormat="1" ht="153" customHeight="1" x14ac:dyDescent="0.35">
      <c r="B26" s="668"/>
      <c r="C26" s="11" t="s">
        <v>77</v>
      </c>
      <c r="D26" s="11" t="s">
        <v>78</v>
      </c>
      <c r="E26" s="16" t="s">
        <v>30</v>
      </c>
      <c r="F26" s="22" t="s">
        <v>79</v>
      </c>
      <c r="G26" s="13" t="s">
        <v>25</v>
      </c>
      <c r="H26" s="14" t="s">
        <v>72</v>
      </c>
      <c r="I26" s="14" t="s">
        <v>27</v>
      </c>
    </row>
    <row r="27" spans="2:9" s="9" customFormat="1" ht="191.25" customHeight="1" x14ac:dyDescent="0.35">
      <c r="B27" s="668"/>
      <c r="C27" s="11" t="s">
        <v>80</v>
      </c>
      <c r="D27" s="23" t="s">
        <v>81</v>
      </c>
      <c r="E27" s="16" t="s">
        <v>30</v>
      </c>
      <c r="F27" s="22" t="s">
        <v>82</v>
      </c>
      <c r="G27" s="13" t="s">
        <v>25</v>
      </c>
      <c r="H27" s="14" t="s">
        <v>83</v>
      </c>
      <c r="I27" s="14" t="s">
        <v>27</v>
      </c>
    </row>
    <row r="28" spans="2:9" s="9" customFormat="1" ht="183" customHeight="1" x14ac:dyDescent="0.35">
      <c r="B28" s="668"/>
      <c r="C28" s="16" t="s">
        <v>84</v>
      </c>
      <c r="D28" s="17" t="s">
        <v>85</v>
      </c>
      <c r="E28" s="16" t="s">
        <v>30</v>
      </c>
      <c r="F28" s="22" t="s">
        <v>86</v>
      </c>
      <c r="G28" s="13" t="s">
        <v>25</v>
      </c>
      <c r="H28" s="14" t="s">
        <v>87</v>
      </c>
      <c r="I28" s="14" t="s">
        <v>27</v>
      </c>
    </row>
    <row r="29" spans="2:9" s="9" customFormat="1" ht="78.75" customHeight="1" x14ac:dyDescent="0.35">
      <c r="B29" s="668"/>
      <c r="C29" s="11" t="s">
        <v>88</v>
      </c>
      <c r="D29" s="23" t="s">
        <v>89</v>
      </c>
      <c r="E29" s="16" t="s">
        <v>30</v>
      </c>
      <c r="F29" s="24" t="s">
        <v>90</v>
      </c>
      <c r="G29" s="13" t="s">
        <v>25</v>
      </c>
      <c r="H29" s="14" t="s">
        <v>83</v>
      </c>
      <c r="I29" s="14" t="s">
        <v>27</v>
      </c>
    </row>
    <row r="30" spans="2:9" s="9" customFormat="1" ht="75" customHeight="1" x14ac:dyDescent="0.35">
      <c r="B30" s="668"/>
      <c r="C30" s="11" t="s">
        <v>91</v>
      </c>
      <c r="D30" s="23" t="s">
        <v>92</v>
      </c>
      <c r="E30" s="16" t="s">
        <v>30</v>
      </c>
      <c r="F30" s="22" t="s">
        <v>93</v>
      </c>
      <c r="G30" s="13" t="s">
        <v>25</v>
      </c>
      <c r="H30" s="14" t="s">
        <v>83</v>
      </c>
      <c r="I30" s="14" t="s">
        <v>27</v>
      </c>
    </row>
    <row r="31" spans="2:9" ht="71.25" customHeight="1" x14ac:dyDescent="0.35">
      <c r="B31" s="668"/>
      <c r="C31" s="25" t="s">
        <v>94</v>
      </c>
      <c r="D31" s="25" t="s">
        <v>95</v>
      </c>
      <c r="E31" s="16" t="s">
        <v>30</v>
      </c>
      <c r="F31" s="22" t="s">
        <v>96</v>
      </c>
      <c r="G31" s="13" t="s">
        <v>25</v>
      </c>
      <c r="H31" s="14" t="s">
        <v>97</v>
      </c>
      <c r="I31" s="14" t="s">
        <v>27</v>
      </c>
    </row>
    <row r="32" spans="2:9" ht="140.25" customHeight="1" x14ac:dyDescent="0.35">
      <c r="B32" s="668"/>
      <c r="C32" s="25" t="s">
        <v>98</v>
      </c>
      <c r="D32" s="25" t="s">
        <v>99</v>
      </c>
      <c r="E32" s="25" t="s">
        <v>100</v>
      </c>
      <c r="F32" s="22" t="s">
        <v>101</v>
      </c>
      <c r="G32" s="13" t="s">
        <v>25</v>
      </c>
      <c r="H32" s="14" t="s">
        <v>102</v>
      </c>
      <c r="I32" s="14" t="s">
        <v>27</v>
      </c>
    </row>
    <row r="33" spans="2:9" ht="81" customHeight="1" x14ac:dyDescent="0.35">
      <c r="B33" s="668"/>
      <c r="C33" s="26" t="s">
        <v>103</v>
      </c>
      <c r="D33" s="27" t="s">
        <v>104</v>
      </c>
      <c r="E33" s="28" t="s">
        <v>30</v>
      </c>
      <c r="F33" s="26" t="s">
        <v>105</v>
      </c>
      <c r="G33" s="13" t="s">
        <v>25</v>
      </c>
      <c r="H33" s="14" t="s">
        <v>106</v>
      </c>
      <c r="I33" s="14" t="s">
        <v>27</v>
      </c>
    </row>
    <row r="34" spans="2:9" ht="162" customHeight="1" x14ac:dyDescent="0.35">
      <c r="B34" s="668"/>
      <c r="C34" s="29" t="s">
        <v>107</v>
      </c>
      <c r="D34" s="30" t="s">
        <v>108</v>
      </c>
      <c r="E34" s="28" t="s">
        <v>30</v>
      </c>
      <c r="F34" s="29" t="s">
        <v>109</v>
      </c>
      <c r="G34" s="13" t="s">
        <v>25</v>
      </c>
      <c r="H34" s="14" t="s">
        <v>26</v>
      </c>
      <c r="I34" s="14" t="s">
        <v>27</v>
      </c>
    </row>
    <row r="35" spans="2:9" ht="97.5" customHeight="1" x14ac:dyDescent="0.35">
      <c r="B35" s="668"/>
      <c r="C35" s="29" t="s">
        <v>91</v>
      </c>
      <c r="D35" s="30" t="s">
        <v>110</v>
      </c>
      <c r="E35" s="28" t="s">
        <v>30</v>
      </c>
      <c r="F35" s="29" t="s">
        <v>111</v>
      </c>
      <c r="G35" s="13" t="s">
        <v>25</v>
      </c>
      <c r="H35" s="14" t="s">
        <v>26</v>
      </c>
      <c r="I35" s="14" t="s">
        <v>27</v>
      </c>
    </row>
    <row r="36" spans="2:9" ht="97.5" customHeight="1" x14ac:dyDescent="0.35">
      <c r="B36" s="668"/>
      <c r="C36" s="29" t="s">
        <v>112</v>
      </c>
      <c r="D36" s="30" t="s">
        <v>113</v>
      </c>
      <c r="E36" s="28" t="s">
        <v>30</v>
      </c>
      <c r="F36" s="29" t="s">
        <v>114</v>
      </c>
      <c r="G36" s="13" t="s">
        <v>25</v>
      </c>
      <c r="H36" s="14" t="s">
        <v>26</v>
      </c>
      <c r="I36" s="14" t="s">
        <v>27</v>
      </c>
    </row>
    <row r="37" spans="2:9" ht="103.5" customHeight="1" x14ac:dyDescent="0.35">
      <c r="B37" s="668"/>
      <c r="C37" s="29" t="s">
        <v>115</v>
      </c>
      <c r="D37" s="30" t="s">
        <v>116</v>
      </c>
      <c r="E37" s="28" t="s">
        <v>30</v>
      </c>
      <c r="F37" s="29" t="s">
        <v>117</v>
      </c>
      <c r="G37" s="13" t="s">
        <v>25</v>
      </c>
      <c r="H37" s="14" t="s">
        <v>26</v>
      </c>
      <c r="I37" s="14" t="s">
        <v>27</v>
      </c>
    </row>
    <row r="38" spans="2:9" ht="103.5" customHeight="1" x14ac:dyDescent="0.35">
      <c r="B38" s="668"/>
      <c r="C38" s="29" t="s">
        <v>118</v>
      </c>
      <c r="D38" s="30" t="s">
        <v>119</v>
      </c>
      <c r="E38" s="28" t="s">
        <v>30</v>
      </c>
      <c r="F38" s="29" t="s">
        <v>120</v>
      </c>
      <c r="G38" s="13" t="s">
        <v>25</v>
      </c>
      <c r="H38" s="14" t="s">
        <v>26</v>
      </c>
      <c r="I38" s="14" t="s">
        <v>27</v>
      </c>
    </row>
    <row r="39" spans="2:9" ht="103.5" customHeight="1" x14ac:dyDescent="0.35">
      <c r="B39" s="668"/>
      <c r="C39" s="29" t="s">
        <v>121</v>
      </c>
      <c r="D39" s="30" t="s">
        <v>122</v>
      </c>
      <c r="E39" s="28" t="s">
        <v>30</v>
      </c>
      <c r="F39" s="29" t="s">
        <v>123</v>
      </c>
      <c r="G39" s="13" t="s">
        <v>25</v>
      </c>
      <c r="H39" s="14" t="s">
        <v>76</v>
      </c>
      <c r="I39" s="14" t="s">
        <v>27</v>
      </c>
    </row>
    <row r="40" spans="2:9" ht="99" customHeight="1" x14ac:dyDescent="0.35">
      <c r="B40" s="668"/>
      <c r="C40" s="29" t="s">
        <v>124</v>
      </c>
      <c r="D40" s="30" t="s">
        <v>125</v>
      </c>
      <c r="E40" s="28" t="s">
        <v>30</v>
      </c>
      <c r="F40" s="29" t="s">
        <v>126</v>
      </c>
      <c r="G40" s="13" t="s">
        <v>25</v>
      </c>
      <c r="H40" s="14" t="s">
        <v>26</v>
      </c>
      <c r="I40" s="14" t="s">
        <v>27</v>
      </c>
    </row>
    <row r="41" spans="2:9" ht="99" customHeight="1" x14ac:dyDescent="0.35">
      <c r="B41" s="668"/>
      <c r="C41" s="29" t="s">
        <v>127</v>
      </c>
      <c r="D41" s="30" t="s">
        <v>128</v>
      </c>
      <c r="E41" s="28" t="s">
        <v>30</v>
      </c>
      <c r="F41" s="29" t="s">
        <v>129</v>
      </c>
      <c r="G41" s="13" t="s">
        <v>25</v>
      </c>
      <c r="H41" s="14" t="s">
        <v>102</v>
      </c>
      <c r="I41" s="14" t="s">
        <v>27</v>
      </c>
    </row>
    <row r="42" spans="2:9" ht="106.5" customHeight="1" x14ac:dyDescent="0.35">
      <c r="B42" s="669"/>
      <c r="C42" s="29" t="s">
        <v>130</v>
      </c>
      <c r="D42" s="30" t="s">
        <v>131</v>
      </c>
      <c r="E42" s="28" t="s">
        <v>30</v>
      </c>
      <c r="F42" s="29" t="s">
        <v>132</v>
      </c>
      <c r="G42" s="13" t="s">
        <v>25</v>
      </c>
      <c r="H42" s="14" t="s">
        <v>133</v>
      </c>
      <c r="I42" s="14" t="s">
        <v>27</v>
      </c>
    </row>
    <row r="43" spans="2:9" ht="19" customHeight="1" x14ac:dyDescent="0.35"/>
    <row r="44" spans="2:9" ht="19" customHeight="1" x14ac:dyDescent="0.35"/>
    <row r="45" spans="2:9" ht="19" customHeight="1" x14ac:dyDescent="0.35">
      <c r="B45" s="1" t="s">
        <v>134</v>
      </c>
    </row>
    <row r="46" spans="2:9" ht="19" customHeight="1" x14ac:dyDescent="0.35"/>
    <row r="47" spans="2:9" ht="19" customHeight="1" x14ac:dyDescent="0.35"/>
    <row r="48" spans="2:9" ht="19" customHeight="1" x14ac:dyDescent="0.35">
      <c r="B48" s="1" t="s">
        <v>135</v>
      </c>
    </row>
    <row r="49" ht="19" customHeight="1" x14ac:dyDescent="0.35"/>
    <row r="50" ht="19" customHeight="1" x14ac:dyDescent="0.35"/>
    <row r="51" ht="19" customHeight="1" x14ac:dyDescent="0.35"/>
    <row r="52" ht="19" customHeight="1" x14ac:dyDescent="0.35"/>
    <row r="53" ht="19" customHeight="1" x14ac:dyDescent="0.35"/>
    <row r="54" ht="19" customHeight="1" x14ac:dyDescent="0.35"/>
    <row r="55" ht="19" customHeight="1" x14ac:dyDescent="0.35"/>
    <row r="56" ht="19" customHeight="1" x14ac:dyDescent="0.35"/>
    <row r="57" ht="19" customHeight="1" x14ac:dyDescent="0.35"/>
    <row r="58" ht="19" customHeight="1" x14ac:dyDescent="0.35"/>
    <row r="59" ht="19" customHeight="1" x14ac:dyDescent="0.35"/>
    <row r="60" ht="19" customHeight="1" x14ac:dyDescent="0.35"/>
    <row r="61" ht="19" customHeight="1" x14ac:dyDescent="0.35"/>
    <row r="62" ht="19" customHeight="1" x14ac:dyDescent="0.35"/>
    <row r="63" ht="19" customHeight="1" x14ac:dyDescent="0.35"/>
    <row r="64" ht="19" customHeight="1" x14ac:dyDescent="0.35"/>
    <row r="65" ht="19" customHeight="1" x14ac:dyDescent="0.35"/>
    <row r="66" ht="19" customHeight="1" x14ac:dyDescent="0.35"/>
    <row r="67" ht="19" customHeight="1" x14ac:dyDescent="0.35"/>
    <row r="68" ht="19" customHeight="1" x14ac:dyDescent="0.35"/>
    <row r="69" ht="19" customHeight="1" x14ac:dyDescent="0.35"/>
    <row r="70" ht="19" customHeight="1" x14ac:dyDescent="0.35"/>
    <row r="71" ht="19" customHeight="1" x14ac:dyDescent="0.35"/>
    <row r="72" ht="19" customHeight="1" x14ac:dyDescent="0.35"/>
    <row r="73" ht="19" customHeight="1" x14ac:dyDescent="0.35"/>
    <row r="74" ht="19" customHeight="1" x14ac:dyDescent="0.35"/>
    <row r="75" ht="19" customHeight="1" x14ac:dyDescent="0.35"/>
    <row r="76" ht="19" customHeight="1" x14ac:dyDescent="0.35"/>
    <row r="77" ht="19" customHeight="1" x14ac:dyDescent="0.35"/>
    <row r="78" ht="19" customHeight="1" x14ac:dyDescent="0.35"/>
    <row r="79" ht="19" customHeight="1" x14ac:dyDescent="0.35"/>
    <row r="80" ht="19" customHeight="1" x14ac:dyDescent="0.35"/>
    <row r="81" ht="19" customHeight="1" x14ac:dyDescent="0.35"/>
    <row r="82" ht="19" customHeight="1" x14ac:dyDescent="0.35"/>
    <row r="83" ht="19" customHeight="1" x14ac:dyDescent="0.35"/>
    <row r="84" ht="19" customHeight="1" x14ac:dyDescent="0.35"/>
    <row r="85" ht="19" customHeight="1" x14ac:dyDescent="0.35"/>
    <row r="86" ht="19" customHeight="1" x14ac:dyDescent="0.35"/>
    <row r="87" ht="19" customHeight="1" x14ac:dyDescent="0.35"/>
    <row r="88" ht="19" customHeight="1" x14ac:dyDescent="0.35"/>
    <row r="89" ht="19" customHeight="1" x14ac:dyDescent="0.35"/>
    <row r="90" ht="19" customHeight="1" x14ac:dyDescent="0.35"/>
    <row r="91" ht="19" customHeight="1" x14ac:dyDescent="0.35"/>
    <row r="92" ht="19" customHeight="1" x14ac:dyDescent="0.35"/>
    <row r="93" ht="19" customHeight="1" x14ac:dyDescent="0.35"/>
    <row r="94" ht="19" customHeight="1" x14ac:dyDescent="0.35"/>
    <row r="95" ht="19" customHeight="1" x14ac:dyDescent="0.35"/>
    <row r="96" ht="19" customHeight="1" x14ac:dyDescent="0.35"/>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row r="112" ht="19" customHeight="1" x14ac:dyDescent="0.35"/>
    <row r="113" ht="19" customHeight="1" x14ac:dyDescent="0.35"/>
    <row r="114" ht="19" customHeight="1" x14ac:dyDescent="0.35"/>
    <row r="115" ht="19" customHeight="1" x14ac:dyDescent="0.35"/>
    <row r="116" ht="19" customHeight="1" x14ac:dyDescent="0.35"/>
    <row r="117" ht="19" customHeight="1" x14ac:dyDescent="0.35"/>
    <row r="118" ht="19" customHeight="1" x14ac:dyDescent="0.35"/>
    <row r="119" ht="19" customHeight="1" x14ac:dyDescent="0.35"/>
    <row r="120" ht="19" customHeight="1" x14ac:dyDescent="0.35"/>
    <row r="121" ht="19" customHeight="1" x14ac:dyDescent="0.35"/>
    <row r="122" ht="19" customHeight="1" x14ac:dyDescent="0.35"/>
    <row r="123" ht="19" customHeight="1" x14ac:dyDescent="0.35"/>
    <row r="124" ht="19" customHeight="1" x14ac:dyDescent="0.35"/>
    <row r="125" ht="19" customHeight="1" x14ac:dyDescent="0.35"/>
    <row r="126" ht="19" customHeight="1" x14ac:dyDescent="0.35"/>
    <row r="127" ht="19" customHeight="1" x14ac:dyDescent="0.35"/>
    <row r="128" ht="19" customHeight="1" x14ac:dyDescent="0.35"/>
    <row r="129" ht="19" customHeight="1" x14ac:dyDescent="0.35"/>
    <row r="130" ht="19" customHeight="1" x14ac:dyDescent="0.35"/>
    <row r="131" ht="19" customHeight="1" x14ac:dyDescent="0.35"/>
    <row r="132" ht="19" customHeight="1" x14ac:dyDescent="0.35"/>
    <row r="133" ht="19" customHeight="1" x14ac:dyDescent="0.35"/>
    <row r="134" ht="19" customHeight="1" x14ac:dyDescent="0.35"/>
    <row r="135" ht="19" customHeight="1" x14ac:dyDescent="0.35"/>
    <row r="136" ht="19" customHeight="1" x14ac:dyDescent="0.35"/>
    <row r="137" ht="19" customHeight="1" x14ac:dyDescent="0.35"/>
    <row r="138" ht="19" customHeight="1" x14ac:dyDescent="0.35"/>
    <row r="139" ht="19" customHeight="1" x14ac:dyDescent="0.35"/>
    <row r="140" ht="19" customHeight="1" x14ac:dyDescent="0.35"/>
    <row r="141" ht="19" customHeight="1" x14ac:dyDescent="0.35"/>
    <row r="142" ht="19" customHeight="1" x14ac:dyDescent="0.35"/>
    <row r="143" ht="19" customHeight="1" x14ac:dyDescent="0.35"/>
    <row r="144" ht="19" customHeight="1" x14ac:dyDescent="0.35"/>
    <row r="145" ht="19" customHeight="1" x14ac:dyDescent="0.35"/>
    <row r="146" ht="19" customHeight="1" x14ac:dyDescent="0.35"/>
    <row r="147" ht="19" customHeight="1" x14ac:dyDescent="0.35"/>
    <row r="148" ht="19" customHeight="1" x14ac:dyDescent="0.35"/>
    <row r="149" ht="19" customHeight="1" x14ac:dyDescent="0.35"/>
    <row r="150" ht="19" customHeight="1" x14ac:dyDescent="0.35"/>
  </sheetData>
  <mergeCells count="12">
    <mergeCell ref="C8:I8"/>
    <mergeCell ref="B10:B42"/>
    <mergeCell ref="B2:B6"/>
    <mergeCell ref="C2:I2"/>
    <mergeCell ref="C3:I3"/>
    <mergeCell ref="C4:I4"/>
    <mergeCell ref="C5:D5"/>
    <mergeCell ref="E5:F5"/>
    <mergeCell ref="H5:I5"/>
    <mergeCell ref="C6:D6"/>
    <mergeCell ref="E6:F6"/>
    <mergeCell ref="H6:I6"/>
  </mergeCells>
  <printOptions horizontalCentered="1" headings="1"/>
  <pageMargins left="0.19685039370078741" right="0.19685039370078741" top="0.39370078740157483" bottom="0.31496062992125984" header="0.55118110236220474" footer="0.19685039370078741"/>
  <pageSetup scale="57"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rowBreaks count="2" manualBreakCount="2">
    <brk id="73" max="7" man="1"/>
    <brk id="104" max="7"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46"/>
  <sheetViews>
    <sheetView showGridLines="0" view="pageBreakPreview" topLeftCell="B1" zoomScale="70" zoomScaleNormal="100" zoomScaleSheetLayoutView="70" workbookViewId="0">
      <selection activeCell="B10" sqref="B10"/>
    </sheetView>
  </sheetViews>
  <sheetFormatPr baseColWidth="10" defaultColWidth="13.08984375" defaultRowHeight="15" customHeight="1" x14ac:dyDescent="0.3"/>
  <cols>
    <col min="1" max="1" width="10.6328125" style="248" hidden="1" customWidth="1"/>
    <col min="2" max="2" width="42.6328125" style="248" customWidth="1"/>
    <col min="3" max="3" width="19.08984375" style="248" customWidth="1"/>
    <col min="4" max="4" width="22.6328125" style="248" customWidth="1"/>
    <col min="5" max="5" width="22.453125" style="248" customWidth="1"/>
    <col min="6" max="6" width="62.81640625" style="248" customWidth="1"/>
    <col min="7" max="7" width="36.453125" style="248" customWidth="1"/>
    <col min="8" max="8" width="19" style="248" customWidth="1"/>
    <col min="9" max="9" width="20.26953125" style="248" customWidth="1"/>
    <col min="10" max="11" width="10.36328125" style="248" customWidth="1"/>
    <col min="12" max="16384" width="13.08984375" style="248"/>
  </cols>
  <sheetData>
    <row r="1" spans="1:11" ht="25.5" customHeight="1" x14ac:dyDescent="0.3">
      <c r="A1" s="247"/>
      <c r="B1" s="758"/>
      <c r="C1" s="761" t="s">
        <v>0</v>
      </c>
      <c r="D1" s="762"/>
      <c r="E1" s="762"/>
      <c r="F1" s="762"/>
      <c r="G1" s="762"/>
      <c r="H1" s="762"/>
      <c r="I1" s="763"/>
      <c r="J1" s="247"/>
      <c r="K1" s="247"/>
    </row>
    <row r="2" spans="1:11" ht="15.75" customHeight="1" x14ac:dyDescent="0.3">
      <c r="A2" s="247"/>
      <c r="B2" s="759"/>
      <c r="C2" s="764" t="s">
        <v>136</v>
      </c>
      <c r="D2" s="762"/>
      <c r="E2" s="762"/>
      <c r="F2" s="762"/>
      <c r="G2" s="762"/>
      <c r="H2" s="762"/>
      <c r="I2" s="763"/>
      <c r="J2" s="247"/>
      <c r="K2" s="247"/>
    </row>
    <row r="3" spans="1:11" ht="15.75" customHeight="1" x14ac:dyDescent="0.3">
      <c r="A3" s="247"/>
      <c r="B3" s="759"/>
      <c r="C3" s="761" t="s">
        <v>2</v>
      </c>
      <c r="D3" s="762"/>
      <c r="E3" s="762"/>
      <c r="F3" s="762"/>
      <c r="G3" s="762"/>
      <c r="H3" s="762"/>
      <c r="I3" s="763"/>
      <c r="J3" s="247"/>
      <c r="K3" s="247"/>
    </row>
    <row r="4" spans="1:11" ht="19.5" customHeight="1" x14ac:dyDescent="0.3">
      <c r="A4" s="247"/>
      <c r="B4" s="759"/>
      <c r="C4" s="765" t="s">
        <v>3</v>
      </c>
      <c r="D4" s="763"/>
      <c r="E4" s="765" t="s">
        <v>4</v>
      </c>
      <c r="F4" s="763"/>
      <c r="G4" s="249" t="s">
        <v>5</v>
      </c>
      <c r="H4" s="765" t="s">
        <v>6</v>
      </c>
      <c r="I4" s="763"/>
      <c r="J4" s="247"/>
      <c r="K4" s="247"/>
    </row>
    <row r="5" spans="1:11" ht="21" customHeight="1" thickBot="1" x14ac:dyDescent="0.35">
      <c r="A5" s="247"/>
      <c r="B5" s="760"/>
      <c r="C5" s="766">
        <v>44781</v>
      </c>
      <c r="D5" s="763"/>
      <c r="E5" s="767" t="s">
        <v>7</v>
      </c>
      <c r="F5" s="763"/>
      <c r="G5" s="250" t="s">
        <v>8</v>
      </c>
      <c r="H5" s="768"/>
      <c r="I5" s="763"/>
      <c r="J5" s="247"/>
      <c r="K5" s="247"/>
    </row>
    <row r="6" spans="1:11" ht="15.75" customHeight="1" x14ac:dyDescent="0.3">
      <c r="A6" s="247"/>
      <c r="B6" s="251" t="s">
        <v>9</v>
      </c>
      <c r="C6" s="252">
        <v>44803</v>
      </c>
      <c r="D6" s="177"/>
      <c r="E6" s="177"/>
      <c r="F6" s="177"/>
      <c r="G6" s="177"/>
      <c r="H6" s="177"/>
      <c r="I6" s="178"/>
      <c r="J6" s="247"/>
      <c r="K6" s="247"/>
    </row>
    <row r="7" spans="1:11" ht="15.75" customHeight="1" x14ac:dyDescent="0.3">
      <c r="A7" s="247"/>
      <c r="B7" s="253" t="s">
        <v>10</v>
      </c>
      <c r="C7" s="755" t="s">
        <v>807</v>
      </c>
      <c r="D7" s="756"/>
      <c r="E7" s="756"/>
      <c r="F7" s="756"/>
      <c r="G7" s="756"/>
      <c r="H7" s="756"/>
      <c r="I7" s="757"/>
      <c r="J7" s="247"/>
      <c r="K7" s="247"/>
    </row>
    <row r="8" spans="1:11" ht="28.5" customHeight="1" x14ac:dyDescent="0.3">
      <c r="A8" s="247"/>
      <c r="B8" s="180" t="s">
        <v>12</v>
      </c>
      <c r="C8" s="180" t="s">
        <v>13</v>
      </c>
      <c r="D8" s="180" t="s">
        <v>14</v>
      </c>
      <c r="E8" s="180" t="s">
        <v>15</v>
      </c>
      <c r="F8" s="180" t="s">
        <v>16</v>
      </c>
      <c r="G8" s="180" t="s">
        <v>17</v>
      </c>
      <c r="H8" s="180" t="s">
        <v>18</v>
      </c>
      <c r="I8" s="180" t="s">
        <v>19</v>
      </c>
      <c r="J8" s="247"/>
      <c r="K8" s="247"/>
    </row>
    <row r="9" spans="1:11" ht="176.25" customHeight="1" x14ac:dyDescent="0.3">
      <c r="A9" s="254"/>
      <c r="B9" s="255" t="s">
        <v>808</v>
      </c>
      <c r="C9" s="256" t="s">
        <v>809</v>
      </c>
      <c r="D9" s="257" t="s">
        <v>810</v>
      </c>
      <c r="E9" s="258" t="s">
        <v>811</v>
      </c>
      <c r="F9" s="259" t="s">
        <v>812</v>
      </c>
      <c r="G9" s="260" t="s">
        <v>813</v>
      </c>
      <c r="H9" s="261" t="s">
        <v>814</v>
      </c>
      <c r="I9" s="261" t="s">
        <v>815</v>
      </c>
      <c r="J9" s="254"/>
      <c r="K9" s="254"/>
    </row>
    <row r="10" spans="1:11" ht="126.75" customHeight="1" x14ac:dyDescent="0.3">
      <c r="A10" s="254"/>
      <c r="B10" s="255" t="s">
        <v>808</v>
      </c>
      <c r="C10" s="256" t="s">
        <v>816</v>
      </c>
      <c r="D10" s="257">
        <v>1948</v>
      </c>
      <c r="E10" s="258" t="s">
        <v>817</v>
      </c>
      <c r="F10" s="259" t="s">
        <v>818</v>
      </c>
      <c r="G10" s="260" t="s">
        <v>813</v>
      </c>
      <c r="H10" s="261" t="s">
        <v>819</v>
      </c>
      <c r="I10" s="261" t="s">
        <v>815</v>
      </c>
      <c r="J10" s="254"/>
      <c r="K10" s="254"/>
    </row>
    <row r="11" spans="1:11" ht="126.75" customHeight="1" x14ac:dyDescent="0.3">
      <c r="A11" s="254"/>
      <c r="B11" s="255" t="s">
        <v>808</v>
      </c>
      <c r="C11" s="256" t="s">
        <v>820</v>
      </c>
      <c r="D11" s="257" t="s">
        <v>821</v>
      </c>
      <c r="E11" s="258" t="s">
        <v>822</v>
      </c>
      <c r="F11" s="259" t="s">
        <v>823</v>
      </c>
      <c r="G11" s="260" t="s">
        <v>813</v>
      </c>
      <c r="H11" s="261" t="s">
        <v>814</v>
      </c>
      <c r="I11" s="261" t="s">
        <v>815</v>
      </c>
      <c r="J11" s="254"/>
      <c r="K11" s="254"/>
    </row>
    <row r="12" spans="1:11" ht="126.75" customHeight="1" x14ac:dyDescent="0.3">
      <c r="A12" s="254"/>
      <c r="B12" s="255" t="s">
        <v>808</v>
      </c>
      <c r="C12" s="256" t="s">
        <v>824</v>
      </c>
      <c r="D12" s="257" t="s">
        <v>825</v>
      </c>
      <c r="E12" s="258" t="s">
        <v>826</v>
      </c>
      <c r="F12" s="259" t="s">
        <v>827</v>
      </c>
      <c r="G12" s="260" t="s">
        <v>813</v>
      </c>
      <c r="H12" s="261" t="s">
        <v>814</v>
      </c>
      <c r="I12" s="261" t="s">
        <v>815</v>
      </c>
      <c r="J12" s="254"/>
      <c r="K12" s="254"/>
    </row>
    <row r="13" spans="1:11" ht="97.5" customHeight="1" x14ac:dyDescent="0.3">
      <c r="A13" s="254"/>
      <c r="B13" s="255" t="s">
        <v>808</v>
      </c>
      <c r="C13" s="256" t="s">
        <v>828</v>
      </c>
      <c r="D13" s="257" t="s">
        <v>829</v>
      </c>
      <c r="E13" s="258" t="s">
        <v>830</v>
      </c>
      <c r="F13" s="259" t="s">
        <v>831</v>
      </c>
      <c r="G13" s="260" t="s">
        <v>813</v>
      </c>
      <c r="H13" s="261" t="s">
        <v>832</v>
      </c>
      <c r="I13" s="261" t="s">
        <v>815</v>
      </c>
      <c r="J13" s="254"/>
      <c r="K13" s="254"/>
    </row>
    <row r="14" spans="1:11" ht="164.25" customHeight="1" x14ac:dyDescent="0.3">
      <c r="A14" s="254"/>
      <c r="B14" s="255" t="s">
        <v>808</v>
      </c>
      <c r="C14" s="256" t="s">
        <v>833</v>
      </c>
      <c r="D14" s="257" t="s">
        <v>834</v>
      </c>
      <c r="E14" s="255" t="s">
        <v>835</v>
      </c>
      <c r="F14" s="259" t="s">
        <v>836</v>
      </c>
      <c r="G14" s="260" t="s">
        <v>813</v>
      </c>
      <c r="H14" s="261" t="s">
        <v>832</v>
      </c>
      <c r="I14" s="261" t="s">
        <v>815</v>
      </c>
      <c r="J14" s="254"/>
      <c r="K14" s="254"/>
    </row>
    <row r="15" spans="1:11" ht="84.75" customHeight="1" x14ac:dyDescent="0.3">
      <c r="A15" s="254"/>
      <c r="B15" s="255" t="s">
        <v>808</v>
      </c>
      <c r="C15" s="262" t="s">
        <v>837</v>
      </c>
      <c r="D15" s="263">
        <v>1991</v>
      </c>
      <c r="E15" s="264" t="s">
        <v>838</v>
      </c>
      <c r="F15" s="259" t="s">
        <v>839</v>
      </c>
      <c r="G15" s="260" t="s">
        <v>813</v>
      </c>
      <c r="H15" s="261" t="s">
        <v>428</v>
      </c>
      <c r="I15" s="259" t="s">
        <v>815</v>
      </c>
      <c r="J15" s="254"/>
      <c r="K15" s="254"/>
    </row>
    <row r="16" spans="1:11" ht="75.75" customHeight="1" x14ac:dyDescent="0.3">
      <c r="A16" s="254"/>
      <c r="B16" s="255" t="s">
        <v>808</v>
      </c>
      <c r="C16" s="256" t="s">
        <v>840</v>
      </c>
      <c r="D16" s="263" t="s">
        <v>841</v>
      </c>
      <c r="E16" s="265" t="s">
        <v>842</v>
      </c>
      <c r="F16" s="259" t="s">
        <v>843</v>
      </c>
      <c r="G16" s="260" t="s">
        <v>813</v>
      </c>
      <c r="H16" s="259" t="s">
        <v>844</v>
      </c>
      <c r="I16" s="259" t="s">
        <v>815</v>
      </c>
      <c r="J16" s="254"/>
      <c r="K16" s="254"/>
    </row>
    <row r="17" spans="1:11" ht="110.25" customHeight="1" x14ac:dyDescent="0.3">
      <c r="A17" s="254"/>
      <c r="B17" s="255" t="s">
        <v>808</v>
      </c>
      <c r="C17" s="256" t="s">
        <v>840</v>
      </c>
      <c r="D17" s="263" t="s">
        <v>841</v>
      </c>
      <c r="E17" s="264" t="s">
        <v>845</v>
      </c>
      <c r="F17" s="259" t="s">
        <v>846</v>
      </c>
      <c r="G17" s="260" t="s">
        <v>813</v>
      </c>
      <c r="H17" s="259" t="s">
        <v>713</v>
      </c>
      <c r="I17" s="259" t="s">
        <v>815</v>
      </c>
      <c r="J17" s="254"/>
      <c r="K17" s="254"/>
    </row>
    <row r="18" spans="1:11" ht="78" customHeight="1" x14ac:dyDescent="0.3">
      <c r="A18" s="254"/>
      <c r="B18" s="255" t="s">
        <v>808</v>
      </c>
      <c r="C18" s="256" t="s">
        <v>847</v>
      </c>
      <c r="D18" s="263" t="s">
        <v>841</v>
      </c>
      <c r="E18" s="264" t="s">
        <v>848</v>
      </c>
      <c r="F18" s="259" t="s">
        <v>849</v>
      </c>
      <c r="G18" s="260" t="s">
        <v>813</v>
      </c>
      <c r="H18" s="259" t="s">
        <v>713</v>
      </c>
      <c r="I18" s="259" t="s">
        <v>815</v>
      </c>
      <c r="J18" s="254"/>
      <c r="K18" s="254"/>
    </row>
    <row r="19" spans="1:11" ht="282" customHeight="1" x14ac:dyDescent="0.3">
      <c r="A19" s="254"/>
      <c r="B19" s="255" t="s">
        <v>808</v>
      </c>
      <c r="C19" s="256" t="s">
        <v>850</v>
      </c>
      <c r="D19" s="257">
        <v>1991</v>
      </c>
      <c r="E19" s="258">
        <v>93</v>
      </c>
      <c r="F19" s="259" t="s">
        <v>851</v>
      </c>
      <c r="G19" s="260" t="s">
        <v>813</v>
      </c>
      <c r="H19" s="261" t="s">
        <v>852</v>
      </c>
      <c r="I19" s="261" t="s">
        <v>815</v>
      </c>
      <c r="J19" s="254"/>
      <c r="K19" s="254"/>
    </row>
    <row r="20" spans="1:11" ht="96" customHeight="1" x14ac:dyDescent="0.3">
      <c r="A20" s="254"/>
      <c r="B20" s="255" t="s">
        <v>808</v>
      </c>
      <c r="C20" s="256" t="s">
        <v>853</v>
      </c>
      <c r="D20" s="266">
        <v>1991</v>
      </c>
      <c r="E20" s="267" t="s">
        <v>854</v>
      </c>
      <c r="F20" s="259" t="s">
        <v>855</v>
      </c>
      <c r="G20" s="260" t="s">
        <v>813</v>
      </c>
      <c r="H20" s="261" t="s">
        <v>852</v>
      </c>
      <c r="I20" s="261" t="s">
        <v>815</v>
      </c>
      <c r="J20" s="254"/>
      <c r="K20" s="254"/>
    </row>
    <row r="21" spans="1:11" ht="77.25" customHeight="1" x14ac:dyDescent="0.3">
      <c r="A21" s="254"/>
      <c r="B21" s="255" t="s">
        <v>808</v>
      </c>
      <c r="C21" s="256" t="s">
        <v>850</v>
      </c>
      <c r="D21" s="257">
        <v>1991</v>
      </c>
      <c r="E21" s="267" t="s">
        <v>856</v>
      </c>
      <c r="F21" s="259" t="s">
        <v>857</v>
      </c>
      <c r="G21" s="260" t="s">
        <v>813</v>
      </c>
      <c r="H21" s="261" t="s">
        <v>852</v>
      </c>
      <c r="I21" s="261" t="s">
        <v>815</v>
      </c>
      <c r="J21" s="254"/>
      <c r="K21" s="254"/>
    </row>
    <row r="22" spans="1:11" ht="50.25" customHeight="1" x14ac:dyDescent="0.3">
      <c r="A22" s="254"/>
      <c r="B22" s="255" t="s">
        <v>808</v>
      </c>
      <c r="C22" s="256" t="s">
        <v>858</v>
      </c>
      <c r="D22" s="257">
        <v>1991</v>
      </c>
      <c r="E22" s="267" t="s">
        <v>859</v>
      </c>
      <c r="F22" s="259" t="s">
        <v>860</v>
      </c>
      <c r="G22" s="260" t="s">
        <v>813</v>
      </c>
      <c r="H22" s="261" t="s">
        <v>852</v>
      </c>
      <c r="I22" s="261" t="s">
        <v>815</v>
      </c>
      <c r="J22" s="254"/>
      <c r="K22" s="254"/>
    </row>
    <row r="23" spans="1:11" ht="15.75" customHeight="1" x14ac:dyDescent="0.3">
      <c r="A23" s="254"/>
      <c r="B23" s="255" t="s">
        <v>808</v>
      </c>
      <c r="C23" s="256" t="s">
        <v>850</v>
      </c>
      <c r="D23" s="257">
        <v>1991</v>
      </c>
      <c r="E23" s="267" t="s">
        <v>861</v>
      </c>
      <c r="F23" s="259" t="s">
        <v>862</v>
      </c>
      <c r="G23" s="260" t="s">
        <v>813</v>
      </c>
      <c r="H23" s="261" t="s">
        <v>852</v>
      </c>
      <c r="I23" s="261" t="s">
        <v>815</v>
      </c>
      <c r="J23" s="254"/>
      <c r="K23" s="254"/>
    </row>
    <row r="24" spans="1:11" ht="79.5" customHeight="1" x14ac:dyDescent="0.3">
      <c r="A24" s="254"/>
      <c r="B24" s="255" t="s">
        <v>808</v>
      </c>
      <c r="C24" s="256" t="s">
        <v>863</v>
      </c>
      <c r="D24" s="257" t="s">
        <v>22</v>
      </c>
      <c r="E24" s="255" t="s">
        <v>848</v>
      </c>
      <c r="F24" s="259" t="s">
        <v>864</v>
      </c>
      <c r="G24" s="260" t="s">
        <v>813</v>
      </c>
      <c r="H24" s="261" t="s">
        <v>713</v>
      </c>
      <c r="I24" s="261" t="s">
        <v>815</v>
      </c>
      <c r="J24" s="254"/>
      <c r="K24" s="254"/>
    </row>
    <row r="25" spans="1:11" ht="100.5" customHeight="1" x14ac:dyDescent="0.3">
      <c r="A25" s="254"/>
      <c r="B25" s="255" t="s">
        <v>808</v>
      </c>
      <c r="C25" s="256" t="s">
        <v>863</v>
      </c>
      <c r="D25" s="257" t="s">
        <v>865</v>
      </c>
      <c r="E25" s="255" t="s">
        <v>866</v>
      </c>
      <c r="F25" s="261" t="s">
        <v>867</v>
      </c>
      <c r="G25" s="260" t="s">
        <v>813</v>
      </c>
      <c r="H25" s="261" t="s">
        <v>868</v>
      </c>
      <c r="I25" s="261" t="s">
        <v>815</v>
      </c>
      <c r="J25" s="254"/>
      <c r="K25" s="254"/>
    </row>
    <row r="26" spans="1:11" ht="191.25" customHeight="1" x14ac:dyDescent="0.3">
      <c r="A26" s="254"/>
      <c r="B26" s="255" t="s">
        <v>808</v>
      </c>
      <c r="C26" s="268" t="s">
        <v>869</v>
      </c>
      <c r="D26" s="257">
        <v>33423</v>
      </c>
      <c r="E26" s="269" t="s">
        <v>870</v>
      </c>
      <c r="F26" s="270" t="s">
        <v>871</v>
      </c>
      <c r="G26" s="260" t="s">
        <v>813</v>
      </c>
      <c r="H26" s="261" t="s">
        <v>713</v>
      </c>
      <c r="I26" s="261" t="s">
        <v>815</v>
      </c>
      <c r="J26" s="254"/>
      <c r="K26" s="254"/>
    </row>
    <row r="27" spans="1:11" ht="183" customHeight="1" x14ac:dyDescent="0.3">
      <c r="A27" s="254"/>
      <c r="B27" s="255" t="s">
        <v>808</v>
      </c>
      <c r="C27" s="256" t="s">
        <v>850</v>
      </c>
      <c r="D27" s="263" t="s">
        <v>710</v>
      </c>
      <c r="E27" s="269" t="s">
        <v>872</v>
      </c>
      <c r="F27" s="270" t="s">
        <v>873</v>
      </c>
      <c r="G27" s="260" t="s">
        <v>813</v>
      </c>
      <c r="H27" s="259" t="s">
        <v>852</v>
      </c>
      <c r="I27" s="259" t="s">
        <v>815</v>
      </c>
      <c r="J27" s="254"/>
      <c r="K27" s="254"/>
    </row>
    <row r="28" spans="1:11" ht="78.75" customHeight="1" x14ac:dyDescent="0.3">
      <c r="A28" s="254"/>
      <c r="B28" s="255" t="s">
        <v>808</v>
      </c>
      <c r="C28" s="268" t="s">
        <v>874</v>
      </c>
      <c r="D28" s="257">
        <v>35468</v>
      </c>
      <c r="E28" s="255" t="s">
        <v>875</v>
      </c>
      <c r="F28" s="259" t="s">
        <v>876</v>
      </c>
      <c r="G28" s="260" t="s">
        <v>813</v>
      </c>
      <c r="H28" s="261" t="s">
        <v>219</v>
      </c>
      <c r="I28" s="261" t="s">
        <v>815</v>
      </c>
      <c r="J28" s="254"/>
      <c r="K28" s="254"/>
    </row>
    <row r="29" spans="1:11" ht="75" customHeight="1" x14ac:dyDescent="0.3">
      <c r="A29" s="254"/>
      <c r="B29" s="255" t="s">
        <v>808</v>
      </c>
      <c r="C29" s="268" t="s">
        <v>877</v>
      </c>
      <c r="D29" s="257">
        <v>39273</v>
      </c>
      <c r="E29" s="255" t="s">
        <v>878</v>
      </c>
      <c r="F29" s="259" t="s">
        <v>879</v>
      </c>
      <c r="G29" s="260" t="s">
        <v>813</v>
      </c>
      <c r="H29" s="261" t="s">
        <v>219</v>
      </c>
      <c r="I29" s="261" t="s">
        <v>815</v>
      </c>
      <c r="J29" s="254"/>
      <c r="K29" s="254"/>
    </row>
    <row r="30" spans="1:11" ht="71.25" customHeight="1" x14ac:dyDescent="0.3">
      <c r="A30" s="247"/>
      <c r="B30" s="255" t="s">
        <v>808</v>
      </c>
      <c r="C30" s="268" t="s">
        <v>880</v>
      </c>
      <c r="D30" s="271">
        <v>39969</v>
      </c>
      <c r="E30" s="255" t="s">
        <v>881</v>
      </c>
      <c r="F30" s="259" t="s">
        <v>882</v>
      </c>
      <c r="G30" s="260" t="s">
        <v>813</v>
      </c>
      <c r="H30" s="261" t="s">
        <v>219</v>
      </c>
      <c r="I30" s="261" t="s">
        <v>815</v>
      </c>
      <c r="J30" s="247"/>
      <c r="K30" s="247"/>
    </row>
    <row r="31" spans="1:11" ht="55.5" customHeight="1" x14ac:dyDescent="0.3">
      <c r="A31" s="247"/>
      <c r="B31" s="255" t="s">
        <v>808</v>
      </c>
      <c r="C31" s="268" t="s">
        <v>883</v>
      </c>
      <c r="D31" s="271">
        <v>40007</v>
      </c>
      <c r="E31" s="255" t="s">
        <v>884</v>
      </c>
      <c r="F31" s="259" t="s">
        <v>885</v>
      </c>
      <c r="G31" s="260" t="s">
        <v>813</v>
      </c>
      <c r="H31" s="261" t="s">
        <v>219</v>
      </c>
      <c r="I31" s="261" t="s">
        <v>815</v>
      </c>
      <c r="J31" s="247"/>
      <c r="K31" s="247"/>
    </row>
    <row r="32" spans="1:11" ht="81" customHeight="1" x14ac:dyDescent="0.3">
      <c r="A32" s="247"/>
      <c r="B32" s="255" t="s">
        <v>808</v>
      </c>
      <c r="C32" s="268" t="s">
        <v>886</v>
      </c>
      <c r="D32" s="272">
        <v>40025</v>
      </c>
      <c r="E32" s="264" t="s">
        <v>884</v>
      </c>
      <c r="F32" s="259" t="s">
        <v>887</v>
      </c>
      <c r="G32" s="260" t="s">
        <v>813</v>
      </c>
      <c r="H32" s="259" t="s">
        <v>219</v>
      </c>
      <c r="I32" s="259" t="s">
        <v>815</v>
      </c>
      <c r="J32" s="247"/>
      <c r="K32" s="247"/>
    </row>
    <row r="33" spans="1:11" ht="110.25" customHeight="1" x14ac:dyDescent="0.3">
      <c r="A33" s="247"/>
      <c r="B33" s="255" t="s">
        <v>808</v>
      </c>
      <c r="C33" s="273" t="s">
        <v>888</v>
      </c>
      <c r="D33" s="274">
        <v>41067</v>
      </c>
      <c r="E33" s="275" t="s">
        <v>889</v>
      </c>
      <c r="F33" s="276" t="s">
        <v>890</v>
      </c>
      <c r="G33" s="277" t="s">
        <v>813</v>
      </c>
      <c r="H33" s="278" t="s">
        <v>219</v>
      </c>
      <c r="I33" s="278" t="s">
        <v>891</v>
      </c>
      <c r="J33" s="247"/>
      <c r="K33" s="247"/>
    </row>
    <row r="34" spans="1:11" ht="79.5" customHeight="1" x14ac:dyDescent="0.3">
      <c r="A34" s="247"/>
      <c r="B34" s="255" t="s">
        <v>808</v>
      </c>
      <c r="C34" s="279" t="s">
        <v>892</v>
      </c>
      <c r="D34" s="280">
        <v>42542</v>
      </c>
      <c r="E34" s="280" t="s">
        <v>889</v>
      </c>
      <c r="F34" s="281" t="s">
        <v>893</v>
      </c>
      <c r="G34" s="282" t="s">
        <v>813</v>
      </c>
      <c r="H34" s="280" t="s">
        <v>219</v>
      </c>
      <c r="I34" s="280" t="s">
        <v>891</v>
      </c>
      <c r="J34" s="247"/>
      <c r="K34" s="247"/>
    </row>
    <row r="35" spans="1:11" ht="101.25" customHeight="1" x14ac:dyDescent="0.3">
      <c r="A35" s="247"/>
      <c r="B35" s="255" t="s">
        <v>808</v>
      </c>
      <c r="C35" s="279" t="s">
        <v>894</v>
      </c>
      <c r="D35" s="280">
        <v>43473</v>
      </c>
      <c r="E35" s="280" t="s">
        <v>889</v>
      </c>
      <c r="F35" s="281" t="s">
        <v>895</v>
      </c>
      <c r="G35" s="282" t="s">
        <v>813</v>
      </c>
      <c r="H35" s="280" t="s">
        <v>219</v>
      </c>
      <c r="I35" s="280" t="s">
        <v>891</v>
      </c>
      <c r="J35" s="247"/>
      <c r="K35" s="247"/>
    </row>
    <row r="36" spans="1:11" ht="90" customHeight="1" x14ac:dyDescent="0.3">
      <c r="A36" s="247"/>
      <c r="B36" s="255" t="s">
        <v>808</v>
      </c>
      <c r="C36" s="268" t="s">
        <v>896</v>
      </c>
      <c r="D36" s="280">
        <v>41332</v>
      </c>
      <c r="E36" s="280" t="s">
        <v>897</v>
      </c>
      <c r="F36" s="281" t="s">
        <v>898</v>
      </c>
      <c r="G36" s="282" t="s">
        <v>813</v>
      </c>
      <c r="H36" s="280" t="s">
        <v>219</v>
      </c>
      <c r="I36" s="280" t="s">
        <v>815</v>
      </c>
      <c r="J36" s="247"/>
      <c r="K36" s="247"/>
    </row>
    <row r="37" spans="1:11" ht="189" customHeight="1" x14ac:dyDescent="0.3">
      <c r="A37" s="247"/>
      <c r="B37" s="255" t="s">
        <v>808</v>
      </c>
      <c r="C37" s="256" t="s">
        <v>899</v>
      </c>
      <c r="D37" s="280" t="s">
        <v>900</v>
      </c>
      <c r="E37" s="280" t="s">
        <v>901</v>
      </c>
      <c r="F37" s="281" t="s">
        <v>902</v>
      </c>
      <c r="G37" s="282" t="s">
        <v>813</v>
      </c>
      <c r="H37" s="280" t="s">
        <v>219</v>
      </c>
      <c r="I37" s="280" t="s">
        <v>815</v>
      </c>
      <c r="J37" s="247"/>
      <c r="K37" s="247"/>
    </row>
    <row r="38" spans="1:11" ht="207" customHeight="1" x14ac:dyDescent="0.3">
      <c r="A38" s="247"/>
      <c r="B38" s="255" t="s">
        <v>808</v>
      </c>
      <c r="C38" s="256" t="s">
        <v>903</v>
      </c>
      <c r="D38" s="280" t="s">
        <v>904</v>
      </c>
      <c r="E38" s="280" t="s">
        <v>901</v>
      </c>
      <c r="F38" s="281" t="s">
        <v>905</v>
      </c>
      <c r="G38" s="282" t="s">
        <v>813</v>
      </c>
      <c r="H38" s="280" t="s">
        <v>906</v>
      </c>
      <c r="I38" s="280" t="s">
        <v>815</v>
      </c>
      <c r="J38" s="247"/>
      <c r="K38" s="247"/>
    </row>
    <row r="39" spans="1:11" ht="96" customHeight="1" x14ac:dyDescent="0.3">
      <c r="A39" s="247"/>
      <c r="B39" s="255" t="s">
        <v>808</v>
      </c>
      <c r="C39" s="256" t="s">
        <v>907</v>
      </c>
      <c r="D39" s="280" t="s">
        <v>908</v>
      </c>
      <c r="E39" s="280" t="s">
        <v>901</v>
      </c>
      <c r="F39" s="281" t="s">
        <v>909</v>
      </c>
      <c r="G39" s="282" t="s">
        <v>813</v>
      </c>
      <c r="H39" s="280" t="s">
        <v>219</v>
      </c>
      <c r="I39" s="280" t="s">
        <v>815</v>
      </c>
      <c r="J39" s="247"/>
      <c r="K39" s="247"/>
    </row>
    <row r="40" spans="1:11" ht="69" customHeight="1" x14ac:dyDescent="0.3">
      <c r="A40" s="247"/>
      <c r="B40" s="255" t="s">
        <v>808</v>
      </c>
      <c r="C40" s="256" t="s">
        <v>910</v>
      </c>
      <c r="D40" s="280" t="s">
        <v>911</v>
      </c>
      <c r="E40" s="280" t="s">
        <v>901</v>
      </c>
      <c r="F40" s="281" t="s">
        <v>912</v>
      </c>
      <c r="G40" s="282" t="s">
        <v>813</v>
      </c>
      <c r="H40" s="280" t="s">
        <v>219</v>
      </c>
      <c r="I40" s="280" t="s">
        <v>815</v>
      </c>
      <c r="J40" s="247"/>
      <c r="K40" s="247"/>
    </row>
    <row r="41" spans="1:11" ht="93" customHeight="1" x14ac:dyDescent="0.3">
      <c r="A41" s="247"/>
      <c r="B41" s="255" t="s">
        <v>808</v>
      </c>
      <c r="C41" s="256" t="s">
        <v>913</v>
      </c>
      <c r="D41" s="280" t="s">
        <v>914</v>
      </c>
      <c r="E41" s="280" t="s">
        <v>915</v>
      </c>
      <c r="F41" s="281" t="s">
        <v>916</v>
      </c>
      <c r="G41" s="282" t="s">
        <v>813</v>
      </c>
      <c r="H41" s="280" t="s">
        <v>219</v>
      </c>
      <c r="I41" s="280" t="s">
        <v>815</v>
      </c>
      <c r="J41" s="247"/>
      <c r="K41" s="247"/>
    </row>
    <row r="42" spans="1:11" ht="70.5" customHeight="1" x14ac:dyDescent="0.3">
      <c r="A42" s="247"/>
      <c r="B42" s="255" t="s">
        <v>808</v>
      </c>
      <c r="C42" s="256" t="s">
        <v>917</v>
      </c>
      <c r="D42" s="280" t="s">
        <v>918</v>
      </c>
      <c r="E42" s="280" t="s">
        <v>901</v>
      </c>
      <c r="F42" s="281" t="s">
        <v>919</v>
      </c>
      <c r="G42" s="282" t="s">
        <v>813</v>
      </c>
      <c r="H42" s="280" t="s">
        <v>219</v>
      </c>
      <c r="I42" s="280" t="s">
        <v>815</v>
      </c>
      <c r="J42" s="247"/>
      <c r="K42" s="247"/>
    </row>
    <row r="43" spans="1:11" ht="63.75" customHeight="1" x14ac:dyDescent="0.3">
      <c r="A43" s="247"/>
      <c r="B43" s="255" t="s">
        <v>808</v>
      </c>
      <c r="C43" s="256" t="s">
        <v>920</v>
      </c>
      <c r="D43" s="280" t="s">
        <v>921</v>
      </c>
      <c r="E43" s="280" t="s">
        <v>920</v>
      </c>
      <c r="F43" s="281" t="s">
        <v>922</v>
      </c>
      <c r="G43" s="282" t="s">
        <v>813</v>
      </c>
      <c r="H43" s="280" t="s">
        <v>923</v>
      </c>
      <c r="I43" s="280" t="s">
        <v>815</v>
      </c>
      <c r="J43" s="247"/>
      <c r="K43" s="247"/>
    </row>
    <row r="44" spans="1:11" ht="63" customHeight="1" x14ac:dyDescent="0.3">
      <c r="A44" s="247"/>
      <c r="B44" s="255" t="s">
        <v>808</v>
      </c>
      <c r="C44" s="256" t="s">
        <v>924</v>
      </c>
      <c r="D44" s="280">
        <v>1986</v>
      </c>
      <c r="E44" s="280" t="s">
        <v>901</v>
      </c>
      <c r="F44" s="281" t="s">
        <v>925</v>
      </c>
      <c r="G44" s="282" t="s">
        <v>813</v>
      </c>
      <c r="H44" s="280" t="s">
        <v>926</v>
      </c>
      <c r="I44" s="280" t="s">
        <v>815</v>
      </c>
      <c r="J44" s="247"/>
      <c r="K44" s="247"/>
    </row>
    <row r="45" spans="1:11" ht="51" customHeight="1" x14ac:dyDescent="0.3">
      <c r="A45" s="247"/>
      <c r="B45" s="255" t="s">
        <v>808</v>
      </c>
      <c r="C45" s="262" t="s">
        <v>927</v>
      </c>
      <c r="D45" s="280">
        <v>2008</v>
      </c>
      <c r="E45" s="280" t="s">
        <v>901</v>
      </c>
      <c r="F45" s="281" t="s">
        <v>928</v>
      </c>
      <c r="G45" s="282" t="s">
        <v>813</v>
      </c>
      <c r="H45" s="280" t="s">
        <v>926</v>
      </c>
      <c r="I45" s="280" t="s">
        <v>815</v>
      </c>
      <c r="J45" s="247"/>
      <c r="K45" s="247"/>
    </row>
    <row r="46" spans="1:11" ht="48.75" customHeight="1" x14ac:dyDescent="0.3">
      <c r="A46" s="247"/>
      <c r="B46" s="255" t="s">
        <v>808</v>
      </c>
      <c r="C46" s="256" t="s">
        <v>929</v>
      </c>
      <c r="D46" s="280">
        <v>2007</v>
      </c>
      <c r="E46" s="280" t="s">
        <v>901</v>
      </c>
      <c r="F46" s="281" t="s">
        <v>930</v>
      </c>
      <c r="G46" s="282" t="s">
        <v>813</v>
      </c>
      <c r="H46" s="280" t="s">
        <v>926</v>
      </c>
      <c r="I46" s="280" t="s">
        <v>815</v>
      </c>
      <c r="J46" s="247"/>
      <c r="K46" s="247"/>
    </row>
    <row r="47" spans="1:11" ht="46.5" customHeight="1" x14ac:dyDescent="0.3">
      <c r="A47" s="247"/>
      <c r="B47" s="255" t="s">
        <v>808</v>
      </c>
      <c r="C47" s="256" t="s">
        <v>931</v>
      </c>
      <c r="D47" s="280">
        <v>2009</v>
      </c>
      <c r="E47" s="280" t="s">
        <v>901</v>
      </c>
      <c r="F47" s="281" t="s">
        <v>932</v>
      </c>
      <c r="G47" s="282" t="s">
        <v>813</v>
      </c>
      <c r="H47" s="280" t="s">
        <v>926</v>
      </c>
      <c r="I47" s="280" t="s">
        <v>815</v>
      </c>
      <c r="J47" s="247"/>
      <c r="K47" s="247"/>
    </row>
    <row r="48" spans="1:11" ht="50.25" customHeight="1" x14ac:dyDescent="0.3">
      <c r="A48" s="247"/>
      <c r="B48" s="255" t="s">
        <v>808</v>
      </c>
      <c r="C48" s="256" t="s">
        <v>933</v>
      </c>
      <c r="D48" s="280">
        <v>2009</v>
      </c>
      <c r="E48" s="280" t="s">
        <v>901</v>
      </c>
      <c r="F48" s="281" t="s">
        <v>934</v>
      </c>
      <c r="G48" s="282" t="s">
        <v>813</v>
      </c>
      <c r="H48" s="280" t="s">
        <v>926</v>
      </c>
      <c r="I48" s="280" t="s">
        <v>815</v>
      </c>
      <c r="J48" s="247"/>
      <c r="K48" s="247"/>
    </row>
    <row r="49" spans="1:11" ht="67.5" customHeight="1" x14ac:dyDescent="0.3">
      <c r="A49" s="247"/>
      <c r="B49" s="255" t="s">
        <v>808</v>
      </c>
      <c r="C49" s="256" t="s">
        <v>935</v>
      </c>
      <c r="D49" s="280">
        <v>2017</v>
      </c>
      <c r="E49" s="280" t="s">
        <v>901</v>
      </c>
      <c r="F49" s="281" t="s">
        <v>936</v>
      </c>
      <c r="G49" s="282" t="s">
        <v>813</v>
      </c>
      <c r="H49" s="280" t="s">
        <v>926</v>
      </c>
      <c r="I49" s="280" t="s">
        <v>815</v>
      </c>
      <c r="J49" s="247"/>
      <c r="K49" s="247"/>
    </row>
    <row r="50" spans="1:11" ht="47.25" customHeight="1" x14ac:dyDescent="0.3">
      <c r="A50" s="247"/>
      <c r="B50" s="255" t="s">
        <v>808</v>
      </c>
      <c r="C50" s="256" t="s">
        <v>937</v>
      </c>
      <c r="D50" s="280">
        <v>2020</v>
      </c>
      <c r="E50" s="280" t="s">
        <v>901</v>
      </c>
      <c r="F50" s="281" t="s">
        <v>938</v>
      </c>
      <c r="G50" s="282" t="s">
        <v>813</v>
      </c>
      <c r="H50" s="280" t="s">
        <v>926</v>
      </c>
      <c r="I50" s="280" t="s">
        <v>815</v>
      </c>
      <c r="J50" s="247"/>
      <c r="K50" s="247"/>
    </row>
    <row r="51" spans="1:11" ht="42.75" customHeight="1" x14ac:dyDescent="0.3">
      <c r="A51" s="247"/>
      <c r="B51" s="255" t="s">
        <v>808</v>
      </c>
      <c r="C51" s="256" t="s">
        <v>939</v>
      </c>
      <c r="D51" s="280">
        <v>2020</v>
      </c>
      <c r="E51" s="280" t="s">
        <v>901</v>
      </c>
      <c r="F51" s="281" t="s">
        <v>940</v>
      </c>
      <c r="G51" s="282" t="s">
        <v>813</v>
      </c>
      <c r="H51" s="280" t="s">
        <v>926</v>
      </c>
      <c r="I51" s="280" t="s">
        <v>815</v>
      </c>
      <c r="J51" s="247"/>
      <c r="K51" s="247"/>
    </row>
    <row r="52" spans="1:11" ht="65.25" customHeight="1" x14ac:dyDescent="0.3">
      <c r="A52" s="247"/>
      <c r="B52" s="255" t="s">
        <v>808</v>
      </c>
      <c r="C52" s="256" t="s">
        <v>941</v>
      </c>
      <c r="D52" s="280" t="s">
        <v>942</v>
      </c>
      <c r="E52" s="280" t="s">
        <v>941</v>
      </c>
      <c r="F52" s="281" t="s">
        <v>943</v>
      </c>
      <c r="G52" s="282" t="s">
        <v>813</v>
      </c>
      <c r="H52" s="280" t="s">
        <v>923</v>
      </c>
      <c r="I52" s="280" t="s">
        <v>815</v>
      </c>
      <c r="J52" s="247"/>
      <c r="K52" s="247"/>
    </row>
    <row r="53" spans="1:11" ht="81.75" customHeight="1" x14ac:dyDescent="0.3">
      <c r="A53" s="247"/>
      <c r="B53" s="255" t="s">
        <v>808</v>
      </c>
      <c r="C53" s="262" t="s">
        <v>944</v>
      </c>
      <c r="D53" s="280" t="s">
        <v>945</v>
      </c>
      <c r="E53" s="280" t="s">
        <v>944</v>
      </c>
      <c r="F53" s="281" t="s">
        <v>946</v>
      </c>
      <c r="G53" s="282" t="s">
        <v>813</v>
      </c>
      <c r="H53" s="280" t="s">
        <v>947</v>
      </c>
      <c r="I53" s="280" t="s">
        <v>815</v>
      </c>
      <c r="J53" s="247"/>
      <c r="K53" s="247"/>
    </row>
    <row r="54" spans="1:11" ht="87.75" customHeight="1" x14ac:dyDescent="0.3">
      <c r="A54" s="247"/>
      <c r="B54" s="255" t="s">
        <v>808</v>
      </c>
      <c r="C54" s="262" t="s">
        <v>948</v>
      </c>
      <c r="D54" s="280" t="s">
        <v>949</v>
      </c>
      <c r="E54" s="280" t="s">
        <v>950</v>
      </c>
      <c r="F54" s="281" t="s">
        <v>951</v>
      </c>
      <c r="G54" s="282" t="s">
        <v>813</v>
      </c>
      <c r="H54" s="280" t="s">
        <v>947</v>
      </c>
      <c r="I54" s="280" t="s">
        <v>815</v>
      </c>
      <c r="J54" s="247"/>
      <c r="K54" s="247"/>
    </row>
    <row r="55" spans="1:11" ht="54.75" customHeight="1" x14ac:dyDescent="0.3">
      <c r="A55" s="247"/>
      <c r="B55" s="255" t="s">
        <v>808</v>
      </c>
      <c r="C55" s="262" t="s">
        <v>952</v>
      </c>
      <c r="D55" s="280" t="s">
        <v>953</v>
      </c>
      <c r="E55" s="280" t="s">
        <v>952</v>
      </c>
      <c r="F55" s="281" t="s">
        <v>954</v>
      </c>
      <c r="G55" s="282" t="s">
        <v>813</v>
      </c>
      <c r="H55" s="280" t="s">
        <v>955</v>
      </c>
      <c r="I55" s="280" t="s">
        <v>815</v>
      </c>
      <c r="J55" s="247"/>
      <c r="K55" s="247"/>
    </row>
    <row r="56" spans="1:11" ht="55.5" customHeight="1" x14ac:dyDescent="0.3">
      <c r="A56" s="247"/>
      <c r="B56" s="255" t="s">
        <v>808</v>
      </c>
      <c r="C56" s="262" t="s">
        <v>956</v>
      </c>
      <c r="D56" s="280" t="s">
        <v>957</v>
      </c>
      <c r="E56" s="280" t="s">
        <v>956</v>
      </c>
      <c r="F56" s="281" t="s">
        <v>958</v>
      </c>
      <c r="G56" s="282" t="s">
        <v>813</v>
      </c>
      <c r="H56" s="280" t="s">
        <v>955</v>
      </c>
      <c r="I56" s="280" t="s">
        <v>815</v>
      </c>
      <c r="J56" s="247"/>
      <c r="K56" s="247"/>
    </row>
    <row r="57" spans="1:11" ht="114" customHeight="1" x14ac:dyDescent="0.3">
      <c r="A57" s="247"/>
      <c r="B57" s="255" t="s">
        <v>808</v>
      </c>
      <c r="C57" s="256" t="s">
        <v>959</v>
      </c>
      <c r="D57" s="280" t="s">
        <v>960</v>
      </c>
      <c r="E57" s="280" t="s">
        <v>901</v>
      </c>
      <c r="F57" s="281" t="s">
        <v>961</v>
      </c>
      <c r="G57" s="282" t="s">
        <v>813</v>
      </c>
      <c r="H57" s="280" t="s">
        <v>219</v>
      </c>
      <c r="I57" s="280" t="s">
        <v>815</v>
      </c>
      <c r="J57" s="247"/>
      <c r="K57" s="247"/>
    </row>
    <row r="58" spans="1:11" ht="130.5" customHeight="1" x14ac:dyDescent="0.3">
      <c r="A58" s="247"/>
      <c r="B58" s="255" t="s">
        <v>808</v>
      </c>
      <c r="C58" s="256" t="s">
        <v>962</v>
      </c>
      <c r="D58" s="280" t="s">
        <v>963</v>
      </c>
      <c r="E58" s="280" t="s">
        <v>964</v>
      </c>
      <c r="F58" s="281" t="s">
        <v>965</v>
      </c>
      <c r="G58" s="282" t="s">
        <v>813</v>
      </c>
      <c r="H58" s="280" t="s">
        <v>966</v>
      </c>
      <c r="I58" s="280" t="s">
        <v>815</v>
      </c>
      <c r="J58" s="247"/>
      <c r="K58" s="247"/>
    </row>
    <row r="59" spans="1:11" ht="158.25" customHeight="1" x14ac:dyDescent="0.3">
      <c r="A59" s="247"/>
      <c r="B59" s="255" t="s">
        <v>808</v>
      </c>
      <c r="C59" s="256" t="s">
        <v>967</v>
      </c>
      <c r="D59" s="280" t="s">
        <v>968</v>
      </c>
      <c r="E59" s="280" t="s">
        <v>969</v>
      </c>
      <c r="F59" s="281" t="s">
        <v>970</v>
      </c>
      <c r="G59" s="282" t="s">
        <v>813</v>
      </c>
      <c r="H59" s="280" t="s">
        <v>966</v>
      </c>
      <c r="I59" s="280" t="s">
        <v>815</v>
      </c>
      <c r="J59" s="247"/>
      <c r="K59" s="247"/>
    </row>
    <row r="60" spans="1:11" ht="180.75" customHeight="1" x14ac:dyDescent="0.3">
      <c r="A60" s="247"/>
      <c r="B60" s="255" t="s">
        <v>808</v>
      </c>
      <c r="C60" s="256" t="s">
        <v>971</v>
      </c>
      <c r="D60" s="280" t="s">
        <v>972</v>
      </c>
      <c r="E60" s="280" t="s">
        <v>973</v>
      </c>
      <c r="F60" s="281" t="s">
        <v>974</v>
      </c>
      <c r="G60" s="282" t="s">
        <v>813</v>
      </c>
      <c r="H60" s="280" t="s">
        <v>966</v>
      </c>
      <c r="I60" s="280" t="s">
        <v>815</v>
      </c>
      <c r="J60" s="247"/>
      <c r="K60" s="247"/>
    </row>
    <row r="61" spans="1:11" ht="176.25" customHeight="1" x14ac:dyDescent="0.3">
      <c r="A61" s="247"/>
      <c r="B61" s="255" t="s">
        <v>808</v>
      </c>
      <c r="C61" s="256" t="s">
        <v>975</v>
      </c>
      <c r="D61" s="280" t="s">
        <v>976</v>
      </c>
      <c r="E61" s="280" t="s">
        <v>977</v>
      </c>
      <c r="F61" s="281" t="s">
        <v>978</v>
      </c>
      <c r="G61" s="282" t="s">
        <v>813</v>
      </c>
      <c r="H61" s="280" t="s">
        <v>966</v>
      </c>
      <c r="I61" s="280" t="s">
        <v>815</v>
      </c>
      <c r="J61" s="247"/>
      <c r="K61" s="247"/>
    </row>
    <row r="62" spans="1:11" ht="93.75" customHeight="1" x14ac:dyDescent="0.3">
      <c r="A62" s="247"/>
      <c r="B62" s="255" t="s">
        <v>808</v>
      </c>
      <c r="C62" s="256" t="s">
        <v>979</v>
      </c>
      <c r="D62" s="280" t="s">
        <v>980</v>
      </c>
      <c r="E62" s="280" t="s">
        <v>981</v>
      </c>
      <c r="F62" s="281" t="s">
        <v>982</v>
      </c>
      <c r="G62" s="282" t="s">
        <v>813</v>
      </c>
      <c r="H62" s="280" t="s">
        <v>966</v>
      </c>
      <c r="I62" s="280" t="s">
        <v>815</v>
      </c>
      <c r="J62" s="247"/>
      <c r="K62" s="247"/>
    </row>
    <row r="63" spans="1:11" ht="102.75" customHeight="1" x14ac:dyDescent="0.3">
      <c r="A63" s="247"/>
      <c r="B63" s="255" t="s">
        <v>808</v>
      </c>
      <c r="C63" s="256" t="s">
        <v>983</v>
      </c>
      <c r="D63" s="280" t="s">
        <v>984</v>
      </c>
      <c r="E63" s="280" t="s">
        <v>985</v>
      </c>
      <c r="F63" s="281" t="s">
        <v>986</v>
      </c>
      <c r="G63" s="282" t="s">
        <v>813</v>
      </c>
      <c r="H63" s="280" t="s">
        <v>966</v>
      </c>
      <c r="I63" s="280" t="s">
        <v>815</v>
      </c>
      <c r="J63" s="247"/>
      <c r="K63" s="247"/>
    </row>
    <row r="64" spans="1:11" ht="135.75" customHeight="1" x14ac:dyDescent="0.3">
      <c r="A64" s="247"/>
      <c r="B64" s="255" t="s">
        <v>808</v>
      </c>
      <c r="C64" s="256" t="s">
        <v>987</v>
      </c>
      <c r="D64" s="280" t="s">
        <v>988</v>
      </c>
      <c r="E64" s="280" t="s">
        <v>985</v>
      </c>
      <c r="F64" s="281" t="s">
        <v>989</v>
      </c>
      <c r="G64" s="282" t="s">
        <v>813</v>
      </c>
      <c r="H64" s="280" t="s">
        <v>966</v>
      </c>
      <c r="I64" s="280" t="s">
        <v>815</v>
      </c>
      <c r="J64" s="247"/>
      <c r="K64" s="247"/>
    </row>
    <row r="65" spans="1:11" ht="193.5" customHeight="1" x14ac:dyDescent="0.3">
      <c r="A65" s="247"/>
      <c r="B65" s="255" t="s">
        <v>808</v>
      </c>
      <c r="C65" s="256" t="s">
        <v>990</v>
      </c>
      <c r="D65" s="280" t="s">
        <v>991</v>
      </c>
      <c r="E65" s="280" t="s">
        <v>985</v>
      </c>
      <c r="F65" s="281" t="s">
        <v>992</v>
      </c>
      <c r="G65" s="282" t="s">
        <v>813</v>
      </c>
      <c r="H65" s="280" t="s">
        <v>966</v>
      </c>
      <c r="I65" s="280" t="s">
        <v>815</v>
      </c>
      <c r="J65" s="247"/>
      <c r="K65" s="247"/>
    </row>
    <row r="66" spans="1:11" ht="177" customHeight="1" x14ac:dyDescent="0.3">
      <c r="A66" s="247"/>
      <c r="B66" s="255" t="s">
        <v>808</v>
      </c>
      <c r="C66" s="256" t="s">
        <v>993</v>
      </c>
      <c r="D66" s="280" t="s">
        <v>994</v>
      </c>
      <c r="E66" s="280" t="s">
        <v>995</v>
      </c>
      <c r="F66" s="281" t="s">
        <v>996</v>
      </c>
      <c r="G66" s="282" t="s">
        <v>813</v>
      </c>
      <c r="H66" s="280" t="s">
        <v>997</v>
      </c>
      <c r="I66" s="280" t="s">
        <v>815</v>
      </c>
      <c r="J66" s="247"/>
      <c r="K66" s="247"/>
    </row>
    <row r="67" spans="1:11" ht="72.75" customHeight="1" x14ac:dyDescent="0.3">
      <c r="A67" s="247"/>
      <c r="B67" s="255" t="s">
        <v>808</v>
      </c>
      <c r="C67" s="256" t="s">
        <v>998</v>
      </c>
      <c r="D67" s="280">
        <v>2017</v>
      </c>
      <c r="E67" s="280" t="s">
        <v>999</v>
      </c>
      <c r="F67" s="281" t="s">
        <v>1000</v>
      </c>
      <c r="G67" s="282" t="s">
        <v>813</v>
      </c>
      <c r="H67" s="280" t="s">
        <v>1001</v>
      </c>
      <c r="I67" s="280" t="s">
        <v>815</v>
      </c>
      <c r="J67" s="247"/>
      <c r="K67" s="247"/>
    </row>
    <row r="68" spans="1:11" ht="60.75" customHeight="1" x14ac:dyDescent="0.3">
      <c r="A68" s="247"/>
      <c r="B68" s="255" t="s">
        <v>808</v>
      </c>
      <c r="C68" s="256" t="s">
        <v>1002</v>
      </c>
      <c r="D68" s="280">
        <v>2018</v>
      </c>
      <c r="E68" s="280" t="s">
        <v>999</v>
      </c>
      <c r="F68" s="281" t="s">
        <v>1003</v>
      </c>
      <c r="G68" s="282" t="s">
        <v>813</v>
      </c>
      <c r="H68" s="280" t="s">
        <v>1001</v>
      </c>
      <c r="I68" s="280" t="s">
        <v>815</v>
      </c>
      <c r="J68" s="247"/>
      <c r="K68" s="247"/>
    </row>
    <row r="69" spans="1:11" ht="99.75" customHeight="1" x14ac:dyDescent="0.3">
      <c r="A69" s="247"/>
      <c r="B69" s="255" t="s">
        <v>808</v>
      </c>
      <c r="C69" s="279" t="s">
        <v>1004</v>
      </c>
      <c r="D69" s="280">
        <v>41234</v>
      </c>
      <c r="E69" s="280" t="s">
        <v>999</v>
      </c>
      <c r="F69" s="281" t="s">
        <v>1005</v>
      </c>
      <c r="G69" s="282" t="s">
        <v>813</v>
      </c>
      <c r="H69" s="280" t="s">
        <v>1006</v>
      </c>
      <c r="I69" s="280" t="s">
        <v>891</v>
      </c>
      <c r="J69" s="247"/>
      <c r="K69" s="247"/>
    </row>
    <row r="70" spans="1:11" ht="59.25" customHeight="1" x14ac:dyDescent="0.3">
      <c r="A70" s="247"/>
      <c r="B70" s="255" t="s">
        <v>808</v>
      </c>
      <c r="C70" s="279" t="s">
        <v>1007</v>
      </c>
      <c r="D70" s="280">
        <v>41814</v>
      </c>
      <c r="E70" s="280" t="s">
        <v>999</v>
      </c>
      <c r="F70" s="281" t="s">
        <v>1008</v>
      </c>
      <c r="G70" s="282" t="s">
        <v>813</v>
      </c>
      <c r="H70" s="280" t="s">
        <v>1006</v>
      </c>
      <c r="I70" s="280" t="s">
        <v>891</v>
      </c>
      <c r="J70" s="247"/>
      <c r="K70" s="247"/>
    </row>
    <row r="71" spans="1:11" ht="70.5" customHeight="1" x14ac:dyDescent="0.3">
      <c r="A71" s="247"/>
      <c r="B71" s="255" t="s">
        <v>808</v>
      </c>
      <c r="C71" s="268" t="s">
        <v>1009</v>
      </c>
      <c r="D71" s="280">
        <v>41198</v>
      </c>
      <c r="E71" s="280" t="s">
        <v>1010</v>
      </c>
      <c r="F71" s="281" t="s">
        <v>1011</v>
      </c>
      <c r="G71" s="282" t="s">
        <v>813</v>
      </c>
      <c r="H71" s="280" t="s">
        <v>1012</v>
      </c>
      <c r="I71" s="280" t="s">
        <v>815</v>
      </c>
      <c r="J71" s="247"/>
      <c r="K71" s="247"/>
    </row>
    <row r="72" spans="1:11" ht="81.75" customHeight="1" x14ac:dyDescent="0.3">
      <c r="A72" s="247"/>
      <c r="B72" s="255" t="s">
        <v>808</v>
      </c>
      <c r="C72" s="256" t="s">
        <v>1013</v>
      </c>
      <c r="D72" s="280" t="s">
        <v>1014</v>
      </c>
      <c r="E72" s="280" t="s">
        <v>1015</v>
      </c>
      <c r="F72" s="281" t="s">
        <v>1016</v>
      </c>
      <c r="G72" s="282" t="s">
        <v>813</v>
      </c>
      <c r="H72" s="280" t="s">
        <v>1017</v>
      </c>
      <c r="I72" s="280" t="s">
        <v>815</v>
      </c>
      <c r="J72" s="247"/>
      <c r="K72" s="247"/>
    </row>
    <row r="73" spans="1:11" ht="81" customHeight="1" x14ac:dyDescent="0.3">
      <c r="A73" s="247"/>
      <c r="B73" s="255" t="s">
        <v>808</v>
      </c>
      <c r="C73" s="283" t="s">
        <v>1018</v>
      </c>
      <c r="D73" s="280">
        <v>43815</v>
      </c>
      <c r="E73" s="280" t="s">
        <v>1019</v>
      </c>
      <c r="F73" s="281" t="s">
        <v>1020</v>
      </c>
      <c r="G73" s="282" t="s">
        <v>813</v>
      </c>
      <c r="H73" s="280" t="s">
        <v>1012</v>
      </c>
      <c r="I73" s="280" t="s">
        <v>815</v>
      </c>
      <c r="J73" s="247"/>
      <c r="K73" s="247"/>
    </row>
    <row r="74" spans="1:11" ht="79.5" customHeight="1" x14ac:dyDescent="0.3">
      <c r="A74" s="247"/>
      <c r="B74" s="255" t="s">
        <v>808</v>
      </c>
      <c r="C74" s="262" t="s">
        <v>1021</v>
      </c>
      <c r="D74" s="280" t="s">
        <v>1022</v>
      </c>
      <c r="E74" s="280" t="s">
        <v>1023</v>
      </c>
      <c r="F74" s="281" t="s">
        <v>1024</v>
      </c>
      <c r="G74" s="282" t="s">
        <v>813</v>
      </c>
      <c r="H74" s="280" t="s">
        <v>1025</v>
      </c>
      <c r="I74" s="280" t="s">
        <v>815</v>
      </c>
      <c r="J74" s="247"/>
      <c r="K74" s="247"/>
    </row>
    <row r="75" spans="1:11" ht="166.5" customHeight="1" x14ac:dyDescent="0.3">
      <c r="A75" s="247"/>
      <c r="B75" s="255" t="s">
        <v>808</v>
      </c>
      <c r="C75" s="256" t="s">
        <v>1026</v>
      </c>
      <c r="D75" s="280" t="s">
        <v>1027</v>
      </c>
      <c r="E75" s="280" t="s">
        <v>1026</v>
      </c>
      <c r="F75" s="281" t="s">
        <v>1028</v>
      </c>
      <c r="G75" s="282" t="s">
        <v>813</v>
      </c>
      <c r="H75" s="280" t="s">
        <v>1029</v>
      </c>
      <c r="I75" s="280" t="s">
        <v>815</v>
      </c>
      <c r="J75" s="247"/>
      <c r="K75" s="247"/>
    </row>
    <row r="76" spans="1:11" ht="83.25" customHeight="1" x14ac:dyDescent="0.3">
      <c r="A76" s="247"/>
      <c r="B76" s="255" t="s">
        <v>808</v>
      </c>
      <c r="C76" s="256" t="s">
        <v>1030</v>
      </c>
      <c r="D76" s="280" t="s">
        <v>1031</v>
      </c>
      <c r="E76" s="280" t="s">
        <v>1030</v>
      </c>
      <c r="F76" s="281" t="s">
        <v>1032</v>
      </c>
      <c r="G76" s="282" t="s">
        <v>813</v>
      </c>
      <c r="H76" s="280" t="s">
        <v>1029</v>
      </c>
      <c r="I76" s="280" t="s">
        <v>815</v>
      </c>
      <c r="J76" s="247"/>
      <c r="K76" s="247"/>
    </row>
    <row r="77" spans="1:11" ht="66.75" customHeight="1" x14ac:dyDescent="0.3">
      <c r="A77" s="247"/>
      <c r="B77" s="255" t="s">
        <v>808</v>
      </c>
      <c r="C77" s="262" t="s">
        <v>1033</v>
      </c>
      <c r="D77" s="280" t="s">
        <v>1034</v>
      </c>
      <c r="E77" s="280" t="s">
        <v>1033</v>
      </c>
      <c r="F77" s="281" t="s">
        <v>1035</v>
      </c>
      <c r="G77" s="282" t="s">
        <v>813</v>
      </c>
      <c r="H77" s="280" t="s">
        <v>1029</v>
      </c>
      <c r="I77" s="280" t="s">
        <v>815</v>
      </c>
      <c r="J77" s="247"/>
      <c r="K77" s="247"/>
    </row>
    <row r="78" spans="1:11" ht="122.25" customHeight="1" x14ac:dyDescent="0.3">
      <c r="A78" s="247"/>
      <c r="B78" s="255" t="s">
        <v>808</v>
      </c>
      <c r="C78" s="262" t="s">
        <v>1036</v>
      </c>
      <c r="D78" s="280" t="s">
        <v>1037</v>
      </c>
      <c r="E78" s="280" t="s">
        <v>1036</v>
      </c>
      <c r="F78" s="281" t="s">
        <v>1038</v>
      </c>
      <c r="G78" s="282" t="s">
        <v>813</v>
      </c>
      <c r="H78" s="280" t="s">
        <v>1029</v>
      </c>
      <c r="I78" s="280" t="s">
        <v>815</v>
      </c>
      <c r="J78" s="247"/>
      <c r="K78" s="247"/>
    </row>
    <row r="79" spans="1:11" ht="78.75" customHeight="1" x14ac:dyDescent="0.3">
      <c r="A79" s="247"/>
      <c r="B79" s="255" t="s">
        <v>808</v>
      </c>
      <c r="C79" s="256" t="s">
        <v>1039</v>
      </c>
      <c r="D79" s="280" t="s">
        <v>1040</v>
      </c>
      <c r="E79" s="280" t="s">
        <v>1039</v>
      </c>
      <c r="F79" s="281" t="s">
        <v>1041</v>
      </c>
      <c r="G79" s="282" t="s">
        <v>813</v>
      </c>
      <c r="H79" s="280" t="s">
        <v>1029</v>
      </c>
      <c r="I79" s="280" t="s">
        <v>815</v>
      </c>
      <c r="J79" s="247"/>
      <c r="K79" s="247"/>
    </row>
    <row r="80" spans="1:11" ht="109.5" customHeight="1" x14ac:dyDescent="0.3">
      <c r="A80" s="247"/>
      <c r="B80" s="255" t="s">
        <v>808</v>
      </c>
      <c r="C80" s="256" t="s">
        <v>1042</v>
      </c>
      <c r="D80" s="280" t="s">
        <v>1043</v>
      </c>
      <c r="E80" s="280" t="s">
        <v>1042</v>
      </c>
      <c r="F80" s="281" t="s">
        <v>1044</v>
      </c>
      <c r="G80" s="282" t="s">
        <v>813</v>
      </c>
      <c r="H80" s="280" t="s">
        <v>1029</v>
      </c>
      <c r="I80" s="280" t="s">
        <v>815</v>
      </c>
      <c r="J80" s="247"/>
      <c r="K80" s="247"/>
    </row>
    <row r="81" spans="1:11" ht="18.75" customHeight="1" x14ac:dyDescent="0.3">
      <c r="A81" s="247"/>
      <c r="B81" s="247"/>
      <c r="C81" s="247"/>
      <c r="D81" s="247"/>
      <c r="E81" s="247"/>
      <c r="F81" s="247"/>
      <c r="G81" s="247"/>
      <c r="H81" s="247"/>
      <c r="I81" s="247"/>
      <c r="J81" s="247"/>
      <c r="K81" s="247"/>
    </row>
    <row r="82" spans="1:11" ht="18.75" customHeight="1" x14ac:dyDescent="0.3">
      <c r="A82" s="247"/>
      <c r="B82" s="247"/>
      <c r="C82" s="247"/>
      <c r="D82" s="247"/>
      <c r="E82" s="247"/>
      <c r="F82" s="247"/>
      <c r="G82" s="247"/>
      <c r="H82" s="247"/>
      <c r="I82" s="247"/>
      <c r="J82" s="247"/>
      <c r="K82" s="247"/>
    </row>
    <row r="83" spans="1:11" ht="18.75" customHeight="1" x14ac:dyDescent="0.3">
      <c r="A83" s="247"/>
      <c r="B83" s="247"/>
      <c r="C83" s="247"/>
      <c r="D83" s="247"/>
      <c r="E83" s="247"/>
      <c r="F83" s="247"/>
      <c r="G83" s="247"/>
      <c r="H83" s="247"/>
      <c r="I83" s="247"/>
      <c r="J83" s="247"/>
      <c r="K83" s="247"/>
    </row>
    <row r="84" spans="1:11" ht="18.75" customHeight="1" x14ac:dyDescent="0.3">
      <c r="A84" s="247"/>
      <c r="B84" s="247"/>
      <c r="C84" s="247"/>
      <c r="D84" s="247"/>
      <c r="E84" s="247"/>
      <c r="F84" s="247"/>
      <c r="G84" s="247"/>
      <c r="H84" s="247"/>
      <c r="I84" s="247"/>
      <c r="J84" s="247"/>
      <c r="K84" s="247"/>
    </row>
    <row r="85" spans="1:11" ht="18.75" customHeight="1" x14ac:dyDescent="0.3">
      <c r="A85" s="247"/>
      <c r="B85" s="247"/>
      <c r="C85" s="247"/>
      <c r="D85" s="247"/>
      <c r="E85" s="247"/>
      <c r="F85" s="247"/>
      <c r="G85" s="247"/>
      <c r="H85" s="247"/>
      <c r="I85" s="247"/>
      <c r="J85" s="247"/>
      <c r="K85" s="247"/>
    </row>
    <row r="86" spans="1:11" ht="18.75" customHeight="1" x14ac:dyDescent="0.3">
      <c r="A86" s="247"/>
      <c r="B86" s="247"/>
      <c r="C86" s="247"/>
      <c r="D86" s="247"/>
      <c r="E86" s="247"/>
      <c r="F86" s="247"/>
      <c r="G86" s="247"/>
      <c r="H86" s="247"/>
      <c r="I86" s="247"/>
      <c r="J86" s="247"/>
      <c r="K86" s="247"/>
    </row>
    <row r="87" spans="1:11" ht="18.75" customHeight="1" x14ac:dyDescent="0.3">
      <c r="A87" s="247"/>
      <c r="B87" s="247"/>
      <c r="C87" s="247"/>
      <c r="D87" s="247"/>
      <c r="E87" s="247"/>
      <c r="F87" s="247"/>
      <c r="G87" s="247"/>
      <c r="H87" s="247"/>
      <c r="I87" s="247"/>
      <c r="J87" s="247"/>
      <c r="K87" s="247"/>
    </row>
    <row r="88" spans="1:11" ht="18.75" customHeight="1" x14ac:dyDescent="0.3">
      <c r="A88" s="247"/>
      <c r="B88" s="247"/>
      <c r="C88" s="247"/>
      <c r="D88" s="247"/>
      <c r="E88" s="247"/>
      <c r="F88" s="247"/>
      <c r="G88" s="247"/>
      <c r="H88" s="247"/>
      <c r="I88" s="247"/>
      <c r="J88" s="247"/>
      <c r="K88" s="247"/>
    </row>
    <row r="89" spans="1:11" ht="18.75" customHeight="1" x14ac:dyDescent="0.3">
      <c r="A89" s="247"/>
      <c r="B89" s="247"/>
      <c r="C89" s="247"/>
      <c r="D89" s="247"/>
      <c r="E89" s="247"/>
      <c r="F89" s="247"/>
      <c r="G89" s="247"/>
      <c r="H89" s="247"/>
      <c r="I89" s="247"/>
      <c r="J89" s="247"/>
      <c r="K89" s="247"/>
    </row>
    <row r="90" spans="1:11" ht="18.75" customHeight="1" x14ac:dyDescent="0.3">
      <c r="A90" s="247"/>
      <c r="B90" s="247"/>
      <c r="C90" s="247"/>
      <c r="D90" s="247"/>
      <c r="E90" s="247"/>
      <c r="F90" s="247"/>
      <c r="G90" s="247"/>
      <c r="H90" s="247"/>
      <c r="I90" s="247"/>
      <c r="J90" s="247"/>
      <c r="K90" s="247"/>
    </row>
    <row r="91" spans="1:11" ht="18.75" customHeight="1" x14ac:dyDescent="0.3">
      <c r="A91" s="247"/>
      <c r="B91" s="247"/>
      <c r="C91" s="247"/>
      <c r="D91" s="247"/>
      <c r="E91" s="247"/>
      <c r="F91" s="247"/>
      <c r="G91" s="247"/>
      <c r="H91" s="247"/>
      <c r="I91" s="247"/>
      <c r="J91" s="247"/>
      <c r="K91" s="247"/>
    </row>
    <row r="92" spans="1:11" ht="18.75" customHeight="1" x14ac:dyDescent="0.3">
      <c r="A92" s="247"/>
      <c r="B92" s="247"/>
      <c r="C92" s="247"/>
      <c r="D92" s="247"/>
      <c r="E92" s="247"/>
      <c r="F92" s="247"/>
      <c r="G92" s="247"/>
      <c r="H92" s="247"/>
      <c r="I92" s="247"/>
      <c r="J92" s="247"/>
      <c r="K92" s="247"/>
    </row>
    <row r="93" spans="1:11" ht="18.75" customHeight="1" x14ac:dyDescent="0.3">
      <c r="A93" s="247"/>
      <c r="B93" s="247"/>
      <c r="C93" s="247"/>
      <c r="D93" s="247"/>
      <c r="E93" s="247"/>
      <c r="F93" s="247"/>
      <c r="G93" s="247"/>
      <c r="H93" s="247"/>
      <c r="I93" s="247"/>
      <c r="J93" s="247"/>
      <c r="K93" s="247"/>
    </row>
    <row r="94" spans="1:11" ht="18.75" customHeight="1" x14ac:dyDescent="0.3">
      <c r="A94" s="247"/>
      <c r="B94" s="247"/>
      <c r="C94" s="247"/>
      <c r="D94" s="247"/>
      <c r="E94" s="247"/>
      <c r="F94" s="247"/>
      <c r="G94" s="247"/>
      <c r="H94" s="247"/>
      <c r="I94" s="247"/>
      <c r="J94" s="247"/>
      <c r="K94" s="247"/>
    </row>
    <row r="95" spans="1:11" ht="18.75" customHeight="1" x14ac:dyDescent="0.3">
      <c r="A95" s="247"/>
      <c r="B95" s="247"/>
      <c r="C95" s="247"/>
      <c r="D95" s="247"/>
      <c r="E95" s="247"/>
      <c r="F95" s="247"/>
      <c r="G95" s="247"/>
      <c r="H95" s="247"/>
      <c r="I95" s="247"/>
      <c r="J95" s="247"/>
      <c r="K95" s="247"/>
    </row>
    <row r="96" spans="1:11" ht="18.75" customHeight="1" x14ac:dyDescent="0.3">
      <c r="A96" s="247"/>
      <c r="B96" s="247"/>
      <c r="C96" s="247"/>
      <c r="D96" s="247"/>
      <c r="E96" s="247"/>
      <c r="F96" s="247"/>
      <c r="G96" s="247"/>
      <c r="H96" s="247"/>
      <c r="I96" s="247"/>
      <c r="J96" s="247"/>
      <c r="K96" s="247"/>
    </row>
    <row r="97" spans="1:11" ht="18.75" customHeight="1" x14ac:dyDescent="0.3">
      <c r="A97" s="247"/>
      <c r="B97" s="247"/>
      <c r="C97" s="247"/>
      <c r="D97" s="247"/>
      <c r="E97" s="247"/>
      <c r="F97" s="247"/>
      <c r="G97" s="247"/>
      <c r="H97" s="247"/>
      <c r="I97" s="247"/>
      <c r="J97" s="247"/>
      <c r="K97" s="247"/>
    </row>
    <row r="98" spans="1:11" ht="18.75" customHeight="1" x14ac:dyDescent="0.3">
      <c r="A98" s="247"/>
      <c r="B98" s="247"/>
      <c r="C98" s="247"/>
      <c r="D98" s="247"/>
      <c r="E98" s="247"/>
      <c r="F98" s="247"/>
      <c r="G98" s="247"/>
      <c r="H98" s="247"/>
      <c r="I98" s="247"/>
      <c r="J98" s="247"/>
      <c r="K98" s="247"/>
    </row>
    <row r="99" spans="1:11" ht="18.75" customHeight="1" x14ac:dyDescent="0.3">
      <c r="A99" s="247"/>
      <c r="B99" s="247"/>
      <c r="C99" s="247"/>
      <c r="D99" s="247"/>
      <c r="E99" s="247"/>
      <c r="F99" s="247"/>
      <c r="G99" s="247"/>
      <c r="H99" s="247"/>
      <c r="I99" s="247"/>
      <c r="J99" s="247"/>
      <c r="K99" s="247"/>
    </row>
    <row r="100" spans="1:11" ht="18.75" customHeight="1" x14ac:dyDescent="0.3">
      <c r="A100" s="247"/>
      <c r="B100" s="247"/>
      <c r="C100" s="247"/>
      <c r="D100" s="247"/>
      <c r="E100" s="247"/>
      <c r="F100" s="247"/>
      <c r="G100" s="247"/>
      <c r="H100" s="247"/>
      <c r="I100" s="247"/>
      <c r="J100" s="247"/>
      <c r="K100" s="247"/>
    </row>
    <row r="101" spans="1:11" ht="18.75" customHeight="1" x14ac:dyDescent="0.3">
      <c r="A101" s="247"/>
      <c r="B101" s="247"/>
      <c r="C101" s="247"/>
      <c r="D101" s="247"/>
      <c r="E101" s="247"/>
      <c r="F101" s="247"/>
      <c r="G101" s="247"/>
      <c r="H101" s="247"/>
      <c r="I101" s="247"/>
      <c r="J101" s="247"/>
      <c r="K101" s="247"/>
    </row>
    <row r="102" spans="1:11" ht="18.75" customHeight="1" x14ac:dyDescent="0.3">
      <c r="A102" s="247"/>
      <c r="B102" s="247"/>
      <c r="C102" s="247"/>
      <c r="D102" s="247"/>
      <c r="E102" s="247"/>
      <c r="F102" s="247"/>
      <c r="G102" s="247"/>
      <c r="H102" s="247"/>
      <c r="I102" s="247"/>
      <c r="J102" s="247"/>
      <c r="K102" s="247"/>
    </row>
    <row r="103" spans="1:11" ht="18.75" customHeight="1" x14ac:dyDescent="0.3">
      <c r="A103" s="247"/>
      <c r="B103" s="247"/>
      <c r="C103" s="247"/>
      <c r="D103" s="247"/>
      <c r="E103" s="247"/>
      <c r="F103" s="247"/>
      <c r="G103" s="247"/>
      <c r="H103" s="247"/>
      <c r="I103" s="247"/>
      <c r="J103" s="247"/>
      <c r="K103" s="247"/>
    </row>
    <row r="104" spans="1:11" ht="18.75" customHeight="1" x14ac:dyDescent="0.3">
      <c r="A104" s="247"/>
      <c r="B104" s="247"/>
      <c r="C104" s="247"/>
      <c r="D104" s="247"/>
      <c r="E104" s="247"/>
      <c r="F104" s="247"/>
      <c r="G104" s="247"/>
      <c r="H104" s="247"/>
      <c r="I104" s="247"/>
      <c r="J104" s="247"/>
      <c r="K104" s="247"/>
    </row>
    <row r="105" spans="1:11" ht="18.75" customHeight="1" x14ac:dyDescent="0.3">
      <c r="A105" s="247"/>
      <c r="B105" s="247"/>
      <c r="C105" s="247"/>
      <c r="D105" s="247"/>
      <c r="E105" s="247"/>
      <c r="F105" s="247"/>
      <c r="G105" s="247"/>
      <c r="H105" s="247"/>
      <c r="I105" s="247"/>
      <c r="J105" s="247"/>
      <c r="K105" s="247"/>
    </row>
    <row r="106" spans="1:11" ht="18.75" customHeight="1" x14ac:dyDescent="0.3">
      <c r="A106" s="247"/>
      <c r="B106" s="247"/>
      <c r="C106" s="247"/>
      <c r="D106" s="247"/>
      <c r="E106" s="247"/>
      <c r="F106" s="247"/>
      <c r="G106" s="247"/>
      <c r="H106" s="247"/>
      <c r="I106" s="247"/>
      <c r="J106" s="247"/>
      <c r="K106" s="247"/>
    </row>
    <row r="107" spans="1:11" ht="18.75" customHeight="1" x14ac:dyDescent="0.3">
      <c r="A107" s="247"/>
      <c r="B107" s="247"/>
      <c r="C107" s="247"/>
      <c r="D107" s="247"/>
      <c r="E107" s="247"/>
      <c r="F107" s="247"/>
      <c r="G107" s="247"/>
      <c r="H107" s="247"/>
      <c r="I107" s="247"/>
      <c r="J107" s="247"/>
      <c r="K107" s="247"/>
    </row>
    <row r="108" spans="1:11" ht="18.75" customHeight="1" x14ac:dyDescent="0.3">
      <c r="A108" s="247"/>
      <c r="B108" s="247"/>
      <c r="C108" s="247"/>
      <c r="D108" s="247"/>
      <c r="E108" s="247"/>
      <c r="F108" s="247"/>
      <c r="G108" s="247"/>
      <c r="H108" s="247"/>
      <c r="I108" s="247"/>
      <c r="J108" s="247"/>
      <c r="K108" s="247"/>
    </row>
    <row r="109" spans="1:11" ht="18.75" customHeight="1" x14ac:dyDescent="0.3">
      <c r="A109" s="247"/>
      <c r="B109" s="247"/>
      <c r="C109" s="247"/>
      <c r="D109" s="247"/>
      <c r="E109" s="247"/>
      <c r="F109" s="247"/>
      <c r="G109" s="247"/>
      <c r="H109" s="247"/>
      <c r="I109" s="247"/>
      <c r="J109" s="247"/>
      <c r="K109" s="247"/>
    </row>
    <row r="110" spans="1:11" ht="18.75" customHeight="1" x14ac:dyDescent="0.3">
      <c r="A110" s="247"/>
      <c r="B110" s="247"/>
      <c r="C110" s="247"/>
      <c r="D110" s="247"/>
      <c r="E110" s="247"/>
      <c r="F110" s="247"/>
      <c r="G110" s="247"/>
      <c r="H110" s="247"/>
      <c r="I110" s="247"/>
      <c r="J110" s="247"/>
      <c r="K110" s="247"/>
    </row>
    <row r="111" spans="1:11" ht="18.75" customHeight="1" x14ac:dyDescent="0.3">
      <c r="A111" s="247"/>
      <c r="B111" s="247"/>
      <c r="C111" s="247"/>
      <c r="D111" s="247"/>
      <c r="E111" s="247"/>
      <c r="F111" s="247"/>
      <c r="G111" s="247"/>
      <c r="H111" s="247"/>
      <c r="I111" s="247"/>
      <c r="J111" s="247"/>
      <c r="K111" s="247"/>
    </row>
    <row r="112" spans="1:11" ht="18.75" customHeight="1" x14ac:dyDescent="0.3">
      <c r="A112" s="247"/>
      <c r="B112" s="247"/>
      <c r="C112" s="247"/>
      <c r="D112" s="247"/>
      <c r="E112" s="247"/>
      <c r="F112" s="247"/>
      <c r="G112" s="247"/>
      <c r="H112" s="247"/>
      <c r="I112" s="247"/>
      <c r="J112" s="247"/>
      <c r="K112" s="247"/>
    </row>
    <row r="113" spans="1:11" ht="18.75" customHeight="1" x14ac:dyDescent="0.3">
      <c r="A113" s="247"/>
      <c r="B113" s="247"/>
      <c r="C113" s="247"/>
      <c r="D113" s="247"/>
      <c r="E113" s="247"/>
      <c r="F113" s="247"/>
      <c r="G113" s="247"/>
      <c r="H113" s="247"/>
      <c r="I113" s="247"/>
      <c r="J113" s="247"/>
      <c r="K113" s="247"/>
    </row>
    <row r="114" spans="1:11" ht="18.75" customHeight="1" x14ac:dyDescent="0.3">
      <c r="A114" s="247"/>
      <c r="B114" s="247"/>
      <c r="C114" s="247"/>
      <c r="D114" s="247"/>
      <c r="E114" s="247"/>
      <c r="F114" s="247"/>
      <c r="G114" s="247"/>
      <c r="H114" s="247"/>
      <c r="I114" s="247"/>
      <c r="J114" s="247"/>
      <c r="K114" s="247"/>
    </row>
    <row r="115" spans="1:11" ht="18.75" customHeight="1" x14ac:dyDescent="0.3">
      <c r="A115" s="247"/>
      <c r="B115" s="247"/>
      <c r="C115" s="247"/>
      <c r="D115" s="247"/>
      <c r="E115" s="247"/>
      <c r="F115" s="247"/>
      <c r="G115" s="247"/>
      <c r="H115" s="247"/>
      <c r="I115" s="247"/>
      <c r="J115" s="247"/>
      <c r="K115" s="247"/>
    </row>
    <row r="116" spans="1:11" ht="18.75" customHeight="1" x14ac:dyDescent="0.3">
      <c r="A116" s="247"/>
      <c r="B116" s="247"/>
      <c r="C116" s="247"/>
      <c r="D116" s="247"/>
      <c r="E116" s="247"/>
      <c r="F116" s="247"/>
      <c r="G116" s="247"/>
      <c r="H116" s="247"/>
      <c r="I116" s="247"/>
      <c r="J116" s="247"/>
      <c r="K116" s="247"/>
    </row>
    <row r="117" spans="1:11" ht="18.75" customHeight="1" x14ac:dyDescent="0.3">
      <c r="A117" s="247"/>
      <c r="B117" s="247"/>
      <c r="C117" s="247"/>
      <c r="D117" s="247"/>
      <c r="E117" s="247"/>
      <c r="F117" s="247"/>
      <c r="G117" s="247"/>
      <c r="H117" s="247"/>
      <c r="I117" s="247"/>
      <c r="J117" s="247"/>
      <c r="K117" s="247"/>
    </row>
    <row r="118" spans="1:11" ht="18.75" customHeight="1" x14ac:dyDescent="0.3">
      <c r="A118" s="247"/>
      <c r="B118" s="247"/>
      <c r="C118" s="247"/>
      <c r="D118" s="247"/>
      <c r="E118" s="247"/>
      <c r="F118" s="247"/>
      <c r="G118" s="247"/>
      <c r="H118" s="247"/>
      <c r="I118" s="247"/>
      <c r="J118" s="247"/>
      <c r="K118" s="247"/>
    </row>
    <row r="119" spans="1:11" ht="18.75" customHeight="1" x14ac:dyDescent="0.3">
      <c r="A119" s="247"/>
      <c r="B119" s="247"/>
      <c r="C119" s="247"/>
      <c r="D119" s="247"/>
      <c r="E119" s="247"/>
      <c r="F119" s="247"/>
      <c r="G119" s="247"/>
      <c r="H119" s="247"/>
      <c r="I119" s="247"/>
      <c r="J119" s="247"/>
      <c r="K119" s="247"/>
    </row>
    <row r="120" spans="1:11" ht="18.75" customHeight="1" x14ac:dyDescent="0.3">
      <c r="A120" s="247"/>
      <c r="B120" s="247"/>
      <c r="C120" s="247"/>
      <c r="D120" s="247"/>
      <c r="E120" s="247"/>
      <c r="F120" s="247"/>
      <c r="G120" s="247"/>
      <c r="H120" s="247"/>
      <c r="I120" s="247"/>
      <c r="J120" s="247"/>
      <c r="K120" s="247"/>
    </row>
    <row r="121" spans="1:11" ht="18.75" customHeight="1" x14ac:dyDescent="0.3">
      <c r="A121" s="247"/>
      <c r="B121" s="247"/>
      <c r="C121" s="247"/>
      <c r="D121" s="247"/>
      <c r="E121" s="247"/>
      <c r="F121" s="247"/>
      <c r="G121" s="247"/>
      <c r="H121" s="247"/>
      <c r="I121" s="247"/>
      <c r="J121" s="247"/>
      <c r="K121" s="247"/>
    </row>
    <row r="122" spans="1:11" ht="18.75" customHeight="1" x14ac:dyDescent="0.3">
      <c r="A122" s="247"/>
      <c r="B122" s="247"/>
      <c r="C122" s="247"/>
      <c r="D122" s="247"/>
      <c r="E122" s="247"/>
      <c r="F122" s="247"/>
      <c r="G122" s="247"/>
      <c r="H122" s="247"/>
      <c r="I122" s="247"/>
      <c r="J122" s="247"/>
      <c r="K122" s="247"/>
    </row>
    <row r="123" spans="1:11" ht="18.75" customHeight="1" x14ac:dyDescent="0.3">
      <c r="A123" s="247"/>
      <c r="B123" s="247"/>
      <c r="C123" s="247"/>
      <c r="D123" s="247"/>
      <c r="E123" s="247"/>
      <c r="F123" s="247"/>
      <c r="G123" s="247"/>
      <c r="H123" s="247"/>
      <c r="I123" s="247"/>
      <c r="J123" s="247"/>
      <c r="K123" s="247"/>
    </row>
    <row r="124" spans="1:11" ht="18.75" customHeight="1" x14ac:dyDescent="0.3">
      <c r="A124" s="247"/>
      <c r="B124" s="247"/>
      <c r="C124" s="247"/>
      <c r="D124" s="247"/>
      <c r="E124" s="247"/>
      <c r="F124" s="247"/>
      <c r="G124" s="247"/>
      <c r="H124" s="247"/>
      <c r="I124" s="247"/>
      <c r="J124" s="247"/>
      <c r="K124" s="247"/>
    </row>
    <row r="125" spans="1:11" ht="18.75" customHeight="1" x14ac:dyDescent="0.3">
      <c r="A125" s="247"/>
      <c r="B125" s="247"/>
      <c r="C125" s="247"/>
      <c r="D125" s="247"/>
      <c r="E125" s="247"/>
      <c r="F125" s="247"/>
      <c r="G125" s="247"/>
      <c r="H125" s="247"/>
      <c r="I125" s="247"/>
      <c r="J125" s="247"/>
      <c r="K125" s="247"/>
    </row>
    <row r="126" spans="1:11" ht="18.75" customHeight="1" x14ac:dyDescent="0.3">
      <c r="A126" s="247"/>
      <c r="B126" s="247"/>
      <c r="C126" s="247"/>
      <c r="D126" s="247"/>
      <c r="E126" s="247"/>
      <c r="F126" s="247"/>
      <c r="G126" s="247"/>
      <c r="H126" s="247"/>
      <c r="I126" s="247"/>
      <c r="J126" s="247"/>
      <c r="K126" s="247"/>
    </row>
    <row r="127" spans="1:11" ht="18.75" customHeight="1" x14ac:dyDescent="0.3">
      <c r="A127" s="247"/>
      <c r="B127" s="247"/>
      <c r="C127" s="247"/>
      <c r="D127" s="247"/>
      <c r="E127" s="247"/>
      <c r="F127" s="247"/>
      <c r="G127" s="247"/>
      <c r="H127" s="247"/>
      <c r="I127" s="247"/>
      <c r="J127" s="247"/>
      <c r="K127" s="247"/>
    </row>
    <row r="128" spans="1:11" ht="18.75" customHeight="1" x14ac:dyDescent="0.3">
      <c r="A128" s="247"/>
      <c r="B128" s="247"/>
      <c r="C128" s="247"/>
      <c r="D128" s="247"/>
      <c r="E128" s="247"/>
      <c r="F128" s="247"/>
      <c r="G128" s="247"/>
      <c r="H128" s="247"/>
      <c r="I128" s="247"/>
      <c r="J128" s="247"/>
      <c r="K128" s="247"/>
    </row>
    <row r="129" spans="1:11" ht="18.75" customHeight="1" x14ac:dyDescent="0.3">
      <c r="A129" s="247"/>
      <c r="B129" s="247"/>
      <c r="C129" s="247"/>
      <c r="D129" s="247"/>
      <c r="E129" s="247"/>
      <c r="F129" s="247"/>
      <c r="G129" s="247"/>
      <c r="H129" s="247"/>
      <c r="I129" s="247"/>
      <c r="J129" s="247"/>
      <c r="K129" s="247"/>
    </row>
    <row r="130" spans="1:11" ht="18.75" customHeight="1" x14ac:dyDescent="0.3">
      <c r="A130" s="247"/>
      <c r="B130" s="247"/>
      <c r="C130" s="247"/>
      <c r="D130" s="247"/>
      <c r="E130" s="247"/>
      <c r="F130" s="247"/>
      <c r="G130" s="247"/>
      <c r="H130" s="247"/>
      <c r="I130" s="247"/>
      <c r="J130" s="247"/>
      <c r="K130" s="247"/>
    </row>
    <row r="131" spans="1:11" ht="18.75" customHeight="1" x14ac:dyDescent="0.3">
      <c r="A131" s="247"/>
      <c r="B131" s="247"/>
      <c r="C131" s="247"/>
      <c r="D131" s="247"/>
      <c r="E131" s="247"/>
      <c r="F131" s="247"/>
      <c r="G131" s="247"/>
      <c r="H131" s="247"/>
      <c r="I131" s="247"/>
      <c r="J131" s="247"/>
      <c r="K131" s="247"/>
    </row>
    <row r="132" spans="1:11" ht="18.75" customHeight="1" x14ac:dyDescent="0.3">
      <c r="A132" s="247"/>
      <c r="B132" s="247"/>
      <c r="C132" s="247"/>
      <c r="D132" s="247"/>
      <c r="E132" s="247"/>
      <c r="F132" s="247"/>
      <c r="G132" s="247"/>
      <c r="H132" s="247"/>
      <c r="I132" s="247"/>
      <c r="J132" s="247"/>
      <c r="K132" s="247"/>
    </row>
    <row r="133" spans="1:11" ht="18.75" customHeight="1" x14ac:dyDescent="0.3">
      <c r="A133" s="247"/>
      <c r="B133" s="247"/>
      <c r="C133" s="247"/>
      <c r="D133" s="247"/>
      <c r="E133" s="247"/>
      <c r="F133" s="247"/>
      <c r="G133" s="247"/>
      <c r="H133" s="247"/>
      <c r="I133" s="247"/>
      <c r="J133" s="247"/>
      <c r="K133" s="247"/>
    </row>
    <row r="134" spans="1:11" ht="18.75" customHeight="1" x14ac:dyDescent="0.3">
      <c r="A134" s="247"/>
      <c r="B134" s="247"/>
      <c r="C134" s="247"/>
      <c r="D134" s="247"/>
      <c r="E134" s="247"/>
      <c r="F134" s="247"/>
      <c r="G134" s="247"/>
      <c r="H134" s="247"/>
      <c r="I134" s="247"/>
      <c r="J134" s="247"/>
      <c r="K134" s="247"/>
    </row>
    <row r="135" spans="1:11" ht="18.75" customHeight="1" x14ac:dyDescent="0.3">
      <c r="A135" s="247"/>
      <c r="B135" s="247"/>
      <c r="C135" s="247"/>
      <c r="D135" s="247"/>
      <c r="E135" s="247"/>
      <c r="F135" s="247"/>
      <c r="G135" s="247"/>
      <c r="H135" s="247"/>
      <c r="I135" s="247"/>
      <c r="J135" s="247"/>
      <c r="K135" s="247"/>
    </row>
    <row r="136" spans="1:11" ht="18.75" customHeight="1" x14ac:dyDescent="0.3">
      <c r="A136" s="247"/>
      <c r="B136" s="247"/>
      <c r="C136" s="247"/>
      <c r="D136" s="247"/>
      <c r="E136" s="247"/>
      <c r="F136" s="247"/>
      <c r="G136" s="247"/>
      <c r="H136" s="247"/>
      <c r="I136" s="247"/>
      <c r="J136" s="247"/>
      <c r="K136" s="247"/>
    </row>
    <row r="137" spans="1:11" ht="18.75" customHeight="1" x14ac:dyDescent="0.3">
      <c r="A137" s="247"/>
      <c r="B137" s="247"/>
      <c r="C137" s="247"/>
      <c r="D137" s="247"/>
      <c r="E137" s="247"/>
      <c r="F137" s="247"/>
      <c r="G137" s="247"/>
      <c r="H137" s="247"/>
      <c r="I137" s="247"/>
      <c r="J137" s="247"/>
      <c r="K137" s="247"/>
    </row>
    <row r="138" spans="1:11" ht="18.75" customHeight="1" x14ac:dyDescent="0.3">
      <c r="A138" s="247"/>
      <c r="B138" s="247"/>
      <c r="C138" s="247"/>
      <c r="D138" s="247"/>
      <c r="E138" s="247"/>
      <c r="F138" s="247"/>
      <c r="G138" s="247"/>
      <c r="H138" s="247"/>
      <c r="I138" s="247"/>
      <c r="J138" s="247"/>
      <c r="K138" s="247"/>
    </row>
    <row r="139" spans="1:11" ht="18.75" customHeight="1" x14ac:dyDescent="0.3">
      <c r="A139" s="247"/>
      <c r="B139" s="247"/>
      <c r="C139" s="247"/>
      <c r="D139" s="247"/>
      <c r="E139" s="247"/>
      <c r="F139" s="247"/>
      <c r="G139" s="247"/>
      <c r="H139" s="247"/>
      <c r="I139" s="247"/>
      <c r="J139" s="247"/>
      <c r="K139" s="247"/>
    </row>
    <row r="140" spans="1:11" ht="18.75" customHeight="1" x14ac:dyDescent="0.3">
      <c r="A140" s="247"/>
      <c r="B140" s="247"/>
      <c r="C140" s="247"/>
      <c r="D140" s="247"/>
      <c r="E140" s="247"/>
      <c r="F140" s="247"/>
      <c r="G140" s="247"/>
      <c r="H140" s="247"/>
      <c r="I140" s="247"/>
      <c r="J140" s="247"/>
      <c r="K140" s="247"/>
    </row>
    <row r="141" spans="1:11" ht="18.75" customHeight="1" x14ac:dyDescent="0.3">
      <c r="A141" s="247"/>
      <c r="B141" s="247"/>
      <c r="C141" s="247"/>
      <c r="D141" s="247"/>
      <c r="E141" s="247"/>
      <c r="F141" s="247"/>
      <c r="G141" s="247"/>
      <c r="H141" s="247"/>
      <c r="I141" s="247"/>
      <c r="J141" s="247"/>
      <c r="K141" s="247"/>
    </row>
    <row r="142" spans="1:11" ht="18.75" customHeight="1" x14ac:dyDescent="0.3">
      <c r="A142" s="247"/>
      <c r="B142" s="247"/>
      <c r="C142" s="247"/>
      <c r="D142" s="247"/>
      <c r="E142" s="247"/>
      <c r="F142" s="247"/>
      <c r="G142" s="247"/>
      <c r="H142" s="247"/>
      <c r="I142" s="247"/>
      <c r="J142" s="247"/>
      <c r="K142" s="247"/>
    </row>
    <row r="143" spans="1:11" ht="18.75" customHeight="1" x14ac:dyDescent="0.3">
      <c r="A143" s="247"/>
      <c r="B143" s="247"/>
      <c r="C143" s="247"/>
      <c r="D143" s="247"/>
      <c r="E143" s="247"/>
      <c r="F143" s="247"/>
      <c r="G143" s="247"/>
      <c r="H143" s="247"/>
      <c r="I143" s="247"/>
      <c r="J143" s="247"/>
      <c r="K143" s="247"/>
    </row>
    <row r="144" spans="1:11" ht="18.75" customHeight="1" x14ac:dyDescent="0.3">
      <c r="A144" s="247"/>
      <c r="B144" s="247"/>
      <c r="C144" s="247"/>
      <c r="D144" s="247"/>
      <c r="E144" s="247"/>
      <c r="F144" s="247"/>
      <c r="G144" s="247"/>
      <c r="H144" s="247"/>
      <c r="I144" s="247"/>
      <c r="J144" s="247"/>
      <c r="K144" s="247"/>
    </row>
    <row r="145" spans="1:11" ht="18.75" customHeight="1" x14ac:dyDescent="0.3">
      <c r="A145" s="247"/>
      <c r="B145" s="247"/>
      <c r="C145" s="247"/>
      <c r="D145" s="247"/>
      <c r="E145" s="247"/>
      <c r="F145" s="247"/>
      <c r="G145" s="247"/>
      <c r="H145" s="247"/>
      <c r="I145" s="247"/>
      <c r="J145" s="247"/>
      <c r="K145" s="247"/>
    </row>
    <row r="146" spans="1:11" ht="18.75" customHeight="1" x14ac:dyDescent="0.3">
      <c r="A146" s="247"/>
      <c r="B146" s="247"/>
      <c r="C146" s="247"/>
      <c r="D146" s="247"/>
      <c r="E146" s="247"/>
      <c r="F146" s="247"/>
      <c r="G146" s="247"/>
      <c r="H146" s="247"/>
      <c r="I146" s="247"/>
      <c r="J146" s="247"/>
      <c r="K146" s="247"/>
    </row>
  </sheetData>
  <mergeCells count="11">
    <mergeCell ref="C7:I7"/>
    <mergeCell ref="B1:B5"/>
    <mergeCell ref="C1:I1"/>
    <mergeCell ref="C2:I2"/>
    <mergeCell ref="C3:I3"/>
    <mergeCell ref="C4:D4"/>
    <mergeCell ref="E4:F4"/>
    <mergeCell ref="H4:I4"/>
    <mergeCell ref="C5:D5"/>
    <mergeCell ref="E5:F5"/>
    <mergeCell ref="H5:I5"/>
  </mergeCells>
  <printOptions horizontalCentered="1" verticalCentered="1"/>
  <pageMargins left="0.39370078740157483" right="0.19685039370078741" top="0.31496062992125984" bottom="0.31496062992125984" header="0" footer="0"/>
  <pageSetup scale="55" fitToHeight="0" orientation="landscape" cellComments="atEnd" r:id="rId1"/>
  <headerFooter>
    <oddFooter>&amp;CSi este documento se encuentra impreso no se garantiza su vigencia, por lo tanto es copia No Controlada.  La versión vigente reposará en la carpeta de Calidad en la OPGI.</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43"/>
  <sheetViews>
    <sheetView showGridLines="0" view="pageBreakPreview" topLeftCell="B1" zoomScale="90" zoomScaleNormal="100" zoomScaleSheetLayoutView="90" workbookViewId="0">
      <selection activeCell="D10" sqref="D10"/>
    </sheetView>
  </sheetViews>
  <sheetFormatPr baseColWidth="10" defaultColWidth="13.08984375" defaultRowHeight="15" customHeight="1" x14ac:dyDescent="0.3"/>
  <cols>
    <col min="1" max="1" width="10.6328125" style="248" hidden="1" customWidth="1"/>
    <col min="2" max="2" width="42.6328125" style="248" customWidth="1"/>
    <col min="3" max="3" width="19.08984375" style="248" customWidth="1"/>
    <col min="4" max="4" width="22.6328125" style="248" customWidth="1"/>
    <col min="5" max="5" width="22.453125" style="248" customWidth="1"/>
    <col min="6" max="6" width="26.453125" style="248" customWidth="1"/>
    <col min="7" max="7" width="36.453125" style="248" customWidth="1"/>
    <col min="8" max="8" width="19" style="248" customWidth="1"/>
    <col min="9" max="9" width="20.26953125" style="248" customWidth="1"/>
    <col min="10" max="11" width="10.36328125" style="248" customWidth="1"/>
    <col min="12" max="16384" width="13.08984375" style="248"/>
  </cols>
  <sheetData>
    <row r="1" spans="1:11" ht="25.5" customHeight="1" x14ac:dyDescent="0.3">
      <c r="A1" s="247"/>
      <c r="B1" s="758"/>
      <c r="C1" s="761" t="s">
        <v>0</v>
      </c>
      <c r="D1" s="762"/>
      <c r="E1" s="762"/>
      <c r="F1" s="762"/>
      <c r="G1" s="762"/>
      <c r="H1" s="762"/>
      <c r="I1" s="763"/>
      <c r="J1" s="247"/>
      <c r="K1" s="247"/>
    </row>
    <row r="2" spans="1:11" ht="15.75" customHeight="1" x14ac:dyDescent="0.3">
      <c r="A2" s="247"/>
      <c r="B2" s="759"/>
      <c r="C2" s="764" t="s">
        <v>136</v>
      </c>
      <c r="D2" s="762"/>
      <c r="E2" s="762"/>
      <c r="F2" s="762"/>
      <c r="G2" s="762"/>
      <c r="H2" s="762"/>
      <c r="I2" s="763"/>
      <c r="J2" s="247"/>
      <c r="K2" s="247"/>
    </row>
    <row r="3" spans="1:11" ht="15.75" customHeight="1" x14ac:dyDescent="0.3">
      <c r="A3" s="247"/>
      <c r="B3" s="759"/>
      <c r="C3" s="761" t="s">
        <v>2</v>
      </c>
      <c r="D3" s="762"/>
      <c r="E3" s="762"/>
      <c r="F3" s="762"/>
      <c r="G3" s="762"/>
      <c r="H3" s="762"/>
      <c r="I3" s="763"/>
      <c r="J3" s="247"/>
      <c r="K3" s="247"/>
    </row>
    <row r="4" spans="1:11" ht="19.5" customHeight="1" x14ac:dyDescent="0.3">
      <c r="A4" s="247"/>
      <c r="B4" s="759"/>
      <c r="C4" s="765" t="s">
        <v>3</v>
      </c>
      <c r="D4" s="763"/>
      <c r="E4" s="765" t="s">
        <v>4</v>
      </c>
      <c r="F4" s="763"/>
      <c r="G4" s="249" t="s">
        <v>5</v>
      </c>
      <c r="H4" s="765" t="s">
        <v>6</v>
      </c>
      <c r="I4" s="763"/>
      <c r="J4" s="247"/>
      <c r="K4" s="247"/>
    </row>
    <row r="5" spans="1:11" ht="21" customHeight="1" thickBot="1" x14ac:dyDescent="0.35">
      <c r="A5" s="247"/>
      <c r="B5" s="760"/>
      <c r="C5" s="766">
        <v>44781</v>
      </c>
      <c r="D5" s="763"/>
      <c r="E5" s="767" t="s">
        <v>7</v>
      </c>
      <c r="F5" s="763"/>
      <c r="G5" s="250" t="s">
        <v>8</v>
      </c>
      <c r="H5" s="768"/>
      <c r="I5" s="763"/>
      <c r="J5" s="247"/>
      <c r="K5" s="247"/>
    </row>
    <row r="6" spans="1:11" ht="15.75" customHeight="1" x14ac:dyDescent="0.3">
      <c r="A6" s="247"/>
      <c r="B6" s="251" t="s">
        <v>9</v>
      </c>
      <c r="C6" s="284" t="s">
        <v>1045</v>
      </c>
      <c r="D6" s="177"/>
      <c r="E6" s="177"/>
      <c r="F6" s="177"/>
      <c r="G6" s="177"/>
      <c r="H6" s="177"/>
      <c r="I6" s="178"/>
      <c r="J6" s="247"/>
      <c r="K6" s="247"/>
    </row>
    <row r="7" spans="1:11" ht="15.75" customHeight="1" x14ac:dyDescent="0.3">
      <c r="A7" s="247"/>
      <c r="B7" s="253" t="s">
        <v>10</v>
      </c>
      <c r="C7" s="755" t="s">
        <v>1046</v>
      </c>
      <c r="D7" s="756"/>
      <c r="E7" s="756"/>
      <c r="F7" s="756"/>
      <c r="G7" s="756"/>
      <c r="H7" s="756"/>
      <c r="I7" s="757"/>
      <c r="J7" s="247"/>
      <c r="K7" s="247"/>
    </row>
    <row r="8" spans="1:11" ht="28.5" customHeight="1" x14ac:dyDescent="0.3">
      <c r="A8" s="247"/>
      <c r="B8" s="285" t="s">
        <v>12</v>
      </c>
      <c r="C8" s="285" t="s">
        <v>13</v>
      </c>
      <c r="D8" s="285" t="s">
        <v>14</v>
      </c>
      <c r="E8" s="285" t="s">
        <v>15</v>
      </c>
      <c r="F8" s="285" t="s">
        <v>16</v>
      </c>
      <c r="G8" s="285" t="s">
        <v>17</v>
      </c>
      <c r="H8" s="285" t="s">
        <v>18</v>
      </c>
      <c r="I8" s="285" t="s">
        <v>19</v>
      </c>
      <c r="J8" s="247"/>
      <c r="K8" s="247"/>
    </row>
    <row r="9" spans="1:11" ht="131.25" customHeight="1" x14ac:dyDescent="0.3">
      <c r="A9" s="254"/>
      <c r="B9" s="286" t="s">
        <v>1047</v>
      </c>
      <c r="C9" s="287" t="s">
        <v>869</v>
      </c>
      <c r="D9" s="286" t="s">
        <v>1048</v>
      </c>
      <c r="E9" s="288" t="s">
        <v>1049</v>
      </c>
      <c r="F9" s="289" t="s">
        <v>1050</v>
      </c>
      <c r="G9" s="290" t="s">
        <v>1051</v>
      </c>
      <c r="H9" s="291" t="s">
        <v>1052</v>
      </c>
      <c r="I9" s="286" t="s">
        <v>1053</v>
      </c>
      <c r="J9" s="254"/>
      <c r="K9" s="254"/>
    </row>
    <row r="10" spans="1:11" ht="126.75" customHeight="1" x14ac:dyDescent="0.3">
      <c r="A10" s="254"/>
      <c r="B10" s="286" t="s">
        <v>1047</v>
      </c>
      <c r="C10" s="292" t="s">
        <v>1054</v>
      </c>
      <c r="D10" s="288" t="s">
        <v>1055</v>
      </c>
      <c r="E10" s="286" t="s">
        <v>1056</v>
      </c>
      <c r="F10" s="293" t="s">
        <v>1057</v>
      </c>
      <c r="G10" s="290" t="s">
        <v>1051</v>
      </c>
      <c r="H10" s="291" t="s">
        <v>1058</v>
      </c>
      <c r="I10" s="286" t="s">
        <v>1053</v>
      </c>
      <c r="J10" s="254"/>
      <c r="K10" s="254"/>
    </row>
    <row r="11" spans="1:11" ht="60.75" customHeight="1" x14ac:dyDescent="0.3">
      <c r="A11" s="254"/>
      <c r="B11" s="286" t="s">
        <v>1047</v>
      </c>
      <c r="C11" s="287" t="s">
        <v>1059</v>
      </c>
      <c r="D11" s="286" t="s">
        <v>1060</v>
      </c>
      <c r="E11" s="286" t="s">
        <v>1061</v>
      </c>
      <c r="F11" s="291" t="s">
        <v>1062</v>
      </c>
      <c r="G11" s="290" t="s">
        <v>1051</v>
      </c>
      <c r="H11" s="291" t="s">
        <v>1058</v>
      </c>
      <c r="I11" s="286" t="s">
        <v>1053</v>
      </c>
      <c r="J11" s="254"/>
      <c r="K11" s="254"/>
    </row>
    <row r="12" spans="1:11" ht="59.25" customHeight="1" x14ac:dyDescent="0.3">
      <c r="A12" s="254"/>
      <c r="B12" s="286" t="s">
        <v>1047</v>
      </c>
      <c r="C12" s="287" t="s">
        <v>1063</v>
      </c>
      <c r="D12" s="286" t="s">
        <v>1064</v>
      </c>
      <c r="E12" s="286" t="s">
        <v>1065</v>
      </c>
      <c r="F12" s="291" t="s">
        <v>1062</v>
      </c>
      <c r="G12" s="290" t="s">
        <v>1051</v>
      </c>
      <c r="H12" s="291" t="s">
        <v>1058</v>
      </c>
      <c r="I12" s="286" t="s">
        <v>1053</v>
      </c>
      <c r="J12" s="254"/>
      <c r="K12" s="254"/>
    </row>
    <row r="13" spans="1:11" ht="72.75" customHeight="1" x14ac:dyDescent="0.3">
      <c r="A13" s="254"/>
      <c r="B13" s="286" t="s">
        <v>1047</v>
      </c>
      <c r="C13" s="292" t="s">
        <v>1066</v>
      </c>
      <c r="D13" s="288" t="s">
        <v>1067</v>
      </c>
      <c r="E13" s="286" t="s">
        <v>1061</v>
      </c>
      <c r="F13" s="294" t="s">
        <v>1068</v>
      </c>
      <c r="G13" s="290" t="s">
        <v>1051</v>
      </c>
      <c r="H13" s="291" t="s">
        <v>1058</v>
      </c>
      <c r="I13" s="286" t="s">
        <v>1053</v>
      </c>
      <c r="J13" s="254"/>
      <c r="K13" s="254"/>
    </row>
    <row r="14" spans="1:11" ht="62.25" customHeight="1" x14ac:dyDescent="0.3">
      <c r="A14" s="254"/>
      <c r="B14" s="286" t="s">
        <v>1047</v>
      </c>
      <c r="C14" s="287" t="s">
        <v>1069</v>
      </c>
      <c r="D14" s="286" t="s">
        <v>1070</v>
      </c>
      <c r="E14" s="286" t="s">
        <v>1061</v>
      </c>
      <c r="F14" s="294" t="s">
        <v>1068</v>
      </c>
      <c r="G14" s="290" t="s">
        <v>1051</v>
      </c>
      <c r="H14" s="291" t="s">
        <v>1058</v>
      </c>
      <c r="I14" s="286" t="s">
        <v>1053</v>
      </c>
      <c r="J14" s="254"/>
      <c r="K14" s="254"/>
    </row>
    <row r="15" spans="1:11" ht="63" customHeight="1" x14ac:dyDescent="0.3">
      <c r="A15" s="254"/>
      <c r="B15" s="286" t="s">
        <v>1047</v>
      </c>
      <c r="C15" s="292" t="s">
        <v>1071</v>
      </c>
      <c r="D15" s="288" t="s">
        <v>1072</v>
      </c>
      <c r="E15" s="286" t="s">
        <v>1061</v>
      </c>
      <c r="F15" s="294" t="s">
        <v>1073</v>
      </c>
      <c r="G15" s="290" t="s">
        <v>1051</v>
      </c>
      <c r="H15" s="291" t="s">
        <v>1074</v>
      </c>
      <c r="I15" s="286" t="s">
        <v>1053</v>
      </c>
      <c r="J15" s="254"/>
      <c r="K15" s="254"/>
    </row>
    <row r="16" spans="1:11" ht="75.75" customHeight="1" x14ac:dyDescent="0.3">
      <c r="A16" s="254"/>
      <c r="B16" s="286" t="s">
        <v>1047</v>
      </c>
      <c r="C16" s="287" t="s">
        <v>1075</v>
      </c>
      <c r="D16" s="286" t="s">
        <v>1076</v>
      </c>
      <c r="E16" s="286" t="s">
        <v>1065</v>
      </c>
      <c r="F16" s="291" t="s">
        <v>1077</v>
      </c>
      <c r="G16" s="290" t="s">
        <v>1051</v>
      </c>
      <c r="H16" s="291" t="s">
        <v>1078</v>
      </c>
      <c r="I16" s="286" t="s">
        <v>1053</v>
      </c>
      <c r="J16" s="254"/>
      <c r="K16" s="254"/>
    </row>
    <row r="17" spans="1:11" ht="110.25" customHeight="1" x14ac:dyDescent="0.3">
      <c r="A17" s="254"/>
      <c r="B17" s="286" t="s">
        <v>1047</v>
      </c>
      <c r="C17" s="287" t="s">
        <v>1079</v>
      </c>
      <c r="D17" s="286" t="s">
        <v>1080</v>
      </c>
      <c r="E17" s="286" t="s">
        <v>1065</v>
      </c>
      <c r="F17" s="291" t="s">
        <v>1081</v>
      </c>
      <c r="G17" s="290" t="s">
        <v>1051</v>
      </c>
      <c r="H17" s="291" t="s">
        <v>1082</v>
      </c>
      <c r="I17" s="286" t="s">
        <v>1053</v>
      </c>
      <c r="J17" s="254"/>
      <c r="K17" s="254"/>
    </row>
    <row r="18" spans="1:11" ht="87" customHeight="1" x14ac:dyDescent="0.3">
      <c r="A18" s="254"/>
      <c r="B18" s="286" t="s">
        <v>1047</v>
      </c>
      <c r="C18" s="287" t="s">
        <v>1083</v>
      </c>
      <c r="D18" s="286" t="s">
        <v>1084</v>
      </c>
      <c r="E18" s="286" t="s">
        <v>1065</v>
      </c>
      <c r="F18" s="291" t="s">
        <v>1085</v>
      </c>
      <c r="G18" s="290" t="s">
        <v>1051</v>
      </c>
      <c r="H18" s="291" t="s">
        <v>1082</v>
      </c>
      <c r="I18" s="286" t="s">
        <v>1053</v>
      </c>
      <c r="J18" s="254"/>
      <c r="K18" s="254"/>
    </row>
    <row r="19" spans="1:11" ht="81" customHeight="1" x14ac:dyDescent="0.3">
      <c r="A19" s="254"/>
      <c r="B19" s="286" t="s">
        <v>1047</v>
      </c>
      <c r="C19" s="292" t="s">
        <v>1086</v>
      </c>
      <c r="D19" s="288" t="s">
        <v>1087</v>
      </c>
      <c r="E19" s="286" t="s">
        <v>1061</v>
      </c>
      <c r="F19" s="294" t="s">
        <v>1088</v>
      </c>
      <c r="G19" s="290" t="s">
        <v>1051</v>
      </c>
      <c r="H19" s="291" t="s">
        <v>1058</v>
      </c>
      <c r="I19" s="286" t="s">
        <v>1053</v>
      </c>
      <c r="J19" s="254"/>
      <c r="K19" s="254"/>
    </row>
    <row r="20" spans="1:11" ht="99" customHeight="1" x14ac:dyDescent="0.3">
      <c r="A20" s="254"/>
      <c r="B20" s="286" t="s">
        <v>1047</v>
      </c>
      <c r="C20" s="292" t="s">
        <v>1089</v>
      </c>
      <c r="D20" s="288" t="s">
        <v>1090</v>
      </c>
      <c r="E20" s="286" t="s">
        <v>1061</v>
      </c>
      <c r="F20" s="295" t="s">
        <v>1091</v>
      </c>
      <c r="G20" s="290" t="s">
        <v>1051</v>
      </c>
      <c r="H20" s="291" t="s">
        <v>1074</v>
      </c>
      <c r="I20" s="286" t="s">
        <v>1053</v>
      </c>
      <c r="J20" s="254"/>
      <c r="K20" s="254"/>
    </row>
    <row r="21" spans="1:11" ht="60.75" customHeight="1" x14ac:dyDescent="0.3">
      <c r="A21" s="254"/>
      <c r="B21" s="286" t="s">
        <v>1047</v>
      </c>
      <c r="C21" s="292" t="s">
        <v>1092</v>
      </c>
      <c r="D21" s="288" t="s">
        <v>1093</v>
      </c>
      <c r="E21" s="286" t="s">
        <v>1061</v>
      </c>
      <c r="F21" s="296" t="s">
        <v>1094</v>
      </c>
      <c r="G21" s="290" t="s">
        <v>1051</v>
      </c>
      <c r="H21" s="291" t="s">
        <v>1074</v>
      </c>
      <c r="I21" s="286" t="s">
        <v>1053</v>
      </c>
      <c r="J21" s="254"/>
      <c r="K21" s="254"/>
    </row>
    <row r="22" spans="1:11" ht="70.5" customHeight="1" x14ac:dyDescent="0.3">
      <c r="A22" s="254"/>
      <c r="B22" s="286" t="s">
        <v>1047</v>
      </c>
      <c r="C22" s="287" t="s">
        <v>1095</v>
      </c>
      <c r="D22" s="286" t="s">
        <v>1096</v>
      </c>
      <c r="E22" s="286" t="s">
        <v>1061</v>
      </c>
      <c r="F22" s="291" t="s">
        <v>1097</v>
      </c>
      <c r="G22" s="290" t="s">
        <v>1051</v>
      </c>
      <c r="H22" s="291" t="s">
        <v>1078</v>
      </c>
      <c r="I22" s="286" t="s">
        <v>1053</v>
      </c>
      <c r="J22" s="254"/>
      <c r="K22" s="254"/>
    </row>
    <row r="23" spans="1:11" ht="70.5" customHeight="1" x14ac:dyDescent="0.3">
      <c r="A23" s="254"/>
      <c r="B23" s="286" t="s">
        <v>1047</v>
      </c>
      <c r="C23" s="287" t="s">
        <v>1098</v>
      </c>
      <c r="D23" s="286" t="s">
        <v>1099</v>
      </c>
      <c r="E23" s="286" t="s">
        <v>1065</v>
      </c>
      <c r="F23" s="291" t="s">
        <v>1100</v>
      </c>
      <c r="G23" s="290" t="s">
        <v>1051</v>
      </c>
      <c r="H23" s="291" t="s">
        <v>1082</v>
      </c>
      <c r="I23" s="286" t="s">
        <v>1053</v>
      </c>
      <c r="J23" s="254"/>
      <c r="K23" s="254"/>
    </row>
    <row r="24" spans="1:11" ht="105.75" customHeight="1" x14ac:dyDescent="0.3">
      <c r="A24" s="254"/>
      <c r="B24" s="286" t="s">
        <v>1047</v>
      </c>
      <c r="C24" s="287" t="s">
        <v>1101</v>
      </c>
      <c r="D24" s="286" t="s">
        <v>1102</v>
      </c>
      <c r="E24" s="297" t="s">
        <v>1065</v>
      </c>
      <c r="F24" s="291" t="s">
        <v>1103</v>
      </c>
      <c r="G24" s="290" t="s">
        <v>1051</v>
      </c>
      <c r="H24" s="291" t="s">
        <v>1082</v>
      </c>
      <c r="I24" s="286" t="s">
        <v>1053</v>
      </c>
      <c r="J24" s="254"/>
      <c r="K24" s="254"/>
    </row>
    <row r="25" spans="1:11" ht="114" customHeight="1" x14ac:dyDescent="0.3">
      <c r="A25" s="254"/>
      <c r="B25" s="286" t="s">
        <v>1047</v>
      </c>
      <c r="C25" s="287" t="s">
        <v>1104</v>
      </c>
      <c r="D25" s="286" t="s">
        <v>1105</v>
      </c>
      <c r="E25" s="297" t="s">
        <v>1065</v>
      </c>
      <c r="F25" s="291" t="s">
        <v>1106</v>
      </c>
      <c r="G25" s="290" t="s">
        <v>1051</v>
      </c>
      <c r="H25" s="291" t="s">
        <v>1082</v>
      </c>
      <c r="I25" s="286" t="s">
        <v>1053</v>
      </c>
      <c r="J25" s="254"/>
      <c r="K25" s="254"/>
    </row>
    <row r="26" spans="1:11" ht="191.25" customHeight="1" x14ac:dyDescent="0.3">
      <c r="A26" s="254"/>
      <c r="B26" s="298"/>
      <c r="C26" s="298"/>
      <c r="D26" s="298"/>
      <c r="E26" s="299"/>
      <c r="F26" s="300"/>
      <c r="G26" s="301"/>
      <c r="H26" s="302"/>
      <c r="I26" s="303"/>
      <c r="J26" s="254"/>
      <c r="K26" s="254"/>
    </row>
    <row r="27" spans="1:11" ht="183" customHeight="1" x14ac:dyDescent="0.3">
      <c r="A27" s="254"/>
      <c r="B27" s="286"/>
      <c r="C27" s="304"/>
      <c r="D27" s="304"/>
      <c r="E27" s="305"/>
      <c r="F27" s="306"/>
      <c r="G27" s="307"/>
      <c r="H27" s="308"/>
      <c r="I27" s="308"/>
      <c r="J27" s="254"/>
      <c r="K27" s="254"/>
    </row>
    <row r="28" spans="1:11" ht="78.75" customHeight="1" x14ac:dyDescent="0.3">
      <c r="A28" s="254"/>
      <c r="B28" s="286"/>
      <c r="C28" s="309"/>
      <c r="D28" s="309"/>
      <c r="E28" s="310"/>
      <c r="F28" s="308"/>
      <c r="G28" s="311"/>
      <c r="H28" s="312"/>
      <c r="I28" s="312"/>
      <c r="J28" s="254"/>
      <c r="K28" s="254"/>
    </row>
    <row r="29" spans="1:11" ht="75" customHeight="1" x14ac:dyDescent="0.3">
      <c r="A29" s="254"/>
      <c r="B29" s="286"/>
      <c r="C29" s="309"/>
      <c r="D29" s="309"/>
      <c r="E29" s="310"/>
      <c r="F29" s="308"/>
      <c r="G29" s="311"/>
      <c r="H29" s="312"/>
      <c r="I29" s="312"/>
      <c r="J29" s="254"/>
      <c r="K29" s="254"/>
    </row>
    <row r="30" spans="1:11" ht="71.25" customHeight="1" x14ac:dyDescent="0.3">
      <c r="A30" s="247"/>
      <c r="B30" s="309"/>
      <c r="C30" s="310"/>
      <c r="D30" s="310"/>
      <c r="E30" s="310"/>
      <c r="F30" s="313"/>
      <c r="G30" s="311"/>
      <c r="H30" s="312"/>
      <c r="I30" s="312"/>
      <c r="J30" s="247"/>
      <c r="K30" s="247"/>
    </row>
    <row r="31" spans="1:11" ht="18.75" customHeight="1" x14ac:dyDescent="0.3">
      <c r="A31" s="247"/>
      <c r="B31" s="247"/>
      <c r="C31" s="247"/>
      <c r="D31" s="247"/>
      <c r="E31" s="247"/>
      <c r="F31" s="247"/>
      <c r="G31" s="247"/>
      <c r="H31" s="247"/>
      <c r="I31" s="247"/>
      <c r="J31" s="247"/>
      <c r="K31" s="247"/>
    </row>
    <row r="32" spans="1:11" ht="18.75" customHeight="1" x14ac:dyDescent="0.3">
      <c r="A32" s="247"/>
      <c r="B32" s="247"/>
      <c r="C32" s="247"/>
      <c r="D32" s="247"/>
      <c r="E32" s="247"/>
      <c r="F32" s="247"/>
      <c r="G32" s="247"/>
      <c r="H32" s="247"/>
      <c r="I32" s="247"/>
      <c r="J32" s="247"/>
      <c r="K32" s="247"/>
    </row>
    <row r="33" spans="1:11" ht="18.75" customHeight="1" x14ac:dyDescent="0.3">
      <c r="A33" s="247"/>
      <c r="B33" s="247"/>
      <c r="C33" s="247"/>
      <c r="D33" s="247"/>
      <c r="E33" s="247"/>
      <c r="F33" s="247"/>
      <c r="G33" s="247"/>
      <c r="H33" s="247"/>
      <c r="I33" s="247"/>
      <c r="J33" s="247"/>
      <c r="K33" s="247"/>
    </row>
    <row r="34" spans="1:11" ht="18.75" customHeight="1" x14ac:dyDescent="0.3">
      <c r="A34" s="247"/>
      <c r="B34" s="247"/>
      <c r="C34" s="247"/>
      <c r="D34" s="247"/>
      <c r="E34" s="247"/>
      <c r="F34" s="247"/>
      <c r="G34" s="247"/>
      <c r="H34" s="247"/>
      <c r="I34" s="247"/>
      <c r="J34" s="247"/>
      <c r="K34" s="247"/>
    </row>
    <row r="35" spans="1:11" ht="18.75" customHeight="1" x14ac:dyDescent="0.3">
      <c r="A35" s="247"/>
      <c r="B35" s="247"/>
      <c r="C35" s="247"/>
      <c r="D35" s="247"/>
      <c r="E35" s="247"/>
      <c r="F35" s="247"/>
      <c r="G35" s="247"/>
      <c r="H35" s="247"/>
      <c r="I35" s="247"/>
      <c r="J35" s="247"/>
      <c r="K35" s="247"/>
    </row>
    <row r="36" spans="1:11" ht="18.75" customHeight="1" x14ac:dyDescent="0.3">
      <c r="A36" s="247"/>
      <c r="B36" s="247"/>
      <c r="C36" s="247"/>
      <c r="D36" s="247"/>
      <c r="E36" s="247"/>
      <c r="F36" s="247"/>
      <c r="G36" s="247"/>
      <c r="H36" s="247"/>
      <c r="I36" s="247"/>
      <c r="J36" s="247"/>
      <c r="K36" s="247"/>
    </row>
    <row r="37" spans="1:11" ht="18.75" customHeight="1" x14ac:dyDescent="0.3">
      <c r="A37" s="247"/>
      <c r="B37" s="247"/>
      <c r="C37" s="247"/>
      <c r="D37" s="247"/>
      <c r="E37" s="247"/>
      <c r="F37" s="247"/>
      <c r="G37" s="247"/>
      <c r="H37" s="247"/>
      <c r="I37" s="247"/>
      <c r="J37" s="247"/>
      <c r="K37" s="247"/>
    </row>
    <row r="38" spans="1:11" ht="18.75" customHeight="1" x14ac:dyDescent="0.3">
      <c r="A38" s="247"/>
      <c r="B38" s="247"/>
      <c r="C38" s="247"/>
      <c r="D38" s="247"/>
      <c r="E38" s="247"/>
      <c r="F38" s="247"/>
      <c r="G38" s="247"/>
      <c r="H38" s="247"/>
      <c r="I38" s="247"/>
      <c r="J38" s="247"/>
      <c r="K38" s="247"/>
    </row>
    <row r="39" spans="1:11" ht="18.75" customHeight="1" x14ac:dyDescent="0.3">
      <c r="A39" s="247"/>
      <c r="B39" s="247"/>
      <c r="C39" s="247"/>
      <c r="D39" s="247"/>
      <c r="E39" s="247"/>
      <c r="F39" s="247"/>
      <c r="G39" s="247"/>
      <c r="H39" s="247"/>
      <c r="I39" s="247"/>
      <c r="J39" s="247"/>
      <c r="K39" s="247"/>
    </row>
    <row r="40" spans="1:11" ht="18.75" customHeight="1" x14ac:dyDescent="0.3">
      <c r="A40" s="247"/>
      <c r="B40" s="247"/>
      <c r="C40" s="247"/>
      <c r="D40" s="247"/>
      <c r="E40" s="247"/>
      <c r="F40" s="247"/>
      <c r="G40" s="247"/>
      <c r="H40" s="247"/>
      <c r="I40" s="247"/>
      <c r="J40" s="247"/>
      <c r="K40" s="247"/>
    </row>
    <row r="41" spans="1:11" ht="18.75" customHeight="1" x14ac:dyDescent="0.3">
      <c r="A41" s="247"/>
      <c r="B41" s="247"/>
      <c r="C41" s="247"/>
      <c r="D41" s="247"/>
      <c r="E41" s="247"/>
      <c r="F41" s="247"/>
      <c r="G41" s="247"/>
      <c r="H41" s="247"/>
      <c r="I41" s="247"/>
      <c r="J41" s="247"/>
      <c r="K41" s="247"/>
    </row>
    <row r="42" spans="1:11" ht="18.75" customHeight="1" x14ac:dyDescent="0.3">
      <c r="A42" s="247"/>
      <c r="B42" s="247"/>
      <c r="C42" s="247"/>
      <c r="D42" s="247"/>
      <c r="E42" s="247"/>
      <c r="F42" s="247"/>
      <c r="G42" s="247"/>
      <c r="H42" s="247"/>
      <c r="I42" s="247"/>
      <c r="J42" s="247"/>
      <c r="K42" s="247"/>
    </row>
    <row r="43" spans="1:11" ht="18.75" customHeight="1" x14ac:dyDescent="0.3">
      <c r="A43" s="247"/>
      <c r="B43" s="247"/>
      <c r="C43" s="247"/>
      <c r="D43" s="247"/>
      <c r="E43" s="247"/>
      <c r="F43" s="247"/>
      <c r="G43" s="247"/>
      <c r="H43" s="247"/>
      <c r="I43" s="247"/>
      <c r="J43" s="247"/>
      <c r="K43" s="247"/>
    </row>
    <row r="44" spans="1:11" ht="18.75" customHeight="1" x14ac:dyDescent="0.3">
      <c r="A44" s="247"/>
      <c r="B44" s="247"/>
      <c r="C44" s="247"/>
      <c r="D44" s="247"/>
      <c r="E44" s="247"/>
      <c r="F44" s="247"/>
      <c r="G44" s="247"/>
      <c r="H44" s="247"/>
      <c r="I44" s="247"/>
      <c r="J44" s="247"/>
      <c r="K44" s="247"/>
    </row>
    <row r="45" spans="1:11" ht="18.75" customHeight="1" x14ac:dyDescent="0.3">
      <c r="A45" s="247"/>
      <c r="B45" s="247"/>
      <c r="C45" s="247"/>
      <c r="D45" s="247"/>
      <c r="E45" s="247"/>
      <c r="F45" s="247"/>
      <c r="G45" s="247"/>
      <c r="H45" s="247"/>
      <c r="I45" s="247"/>
      <c r="J45" s="247"/>
      <c r="K45" s="247"/>
    </row>
    <row r="46" spans="1:11" ht="18.75" customHeight="1" x14ac:dyDescent="0.3">
      <c r="A46" s="247"/>
      <c r="B46" s="247"/>
      <c r="C46" s="247"/>
      <c r="D46" s="247"/>
      <c r="E46" s="247"/>
      <c r="F46" s="247"/>
      <c r="G46" s="247"/>
      <c r="H46" s="247"/>
      <c r="I46" s="247"/>
      <c r="J46" s="247"/>
      <c r="K46" s="247"/>
    </row>
    <row r="47" spans="1:11" ht="18.75" customHeight="1" x14ac:dyDescent="0.3">
      <c r="A47" s="247"/>
      <c r="B47" s="247"/>
      <c r="C47" s="247"/>
      <c r="D47" s="247"/>
      <c r="E47" s="247"/>
      <c r="F47" s="247"/>
      <c r="G47" s="247"/>
      <c r="H47" s="247"/>
      <c r="I47" s="247"/>
      <c r="J47" s="247"/>
      <c r="K47" s="247"/>
    </row>
    <row r="48" spans="1:11" ht="18.75" customHeight="1" x14ac:dyDescent="0.3">
      <c r="A48" s="247"/>
      <c r="B48" s="247"/>
      <c r="C48" s="247"/>
      <c r="D48" s="247"/>
      <c r="E48" s="247"/>
      <c r="F48" s="247"/>
      <c r="G48" s="247"/>
      <c r="H48" s="247"/>
      <c r="I48" s="247"/>
      <c r="J48" s="247"/>
      <c r="K48" s="247"/>
    </row>
    <row r="49" spans="1:11" ht="18.75" customHeight="1" x14ac:dyDescent="0.3">
      <c r="A49" s="247"/>
      <c r="B49" s="247"/>
      <c r="C49" s="247"/>
      <c r="D49" s="247"/>
      <c r="E49" s="247"/>
      <c r="F49" s="247"/>
      <c r="G49" s="247"/>
      <c r="H49" s="247"/>
      <c r="I49" s="247"/>
      <c r="J49" s="247"/>
      <c r="K49" s="247"/>
    </row>
    <row r="50" spans="1:11" ht="18.75" customHeight="1" x14ac:dyDescent="0.3">
      <c r="A50" s="247"/>
      <c r="B50" s="247"/>
      <c r="C50" s="247"/>
      <c r="D50" s="247"/>
      <c r="E50" s="247"/>
      <c r="F50" s="247"/>
      <c r="G50" s="247"/>
      <c r="H50" s="247"/>
      <c r="I50" s="247"/>
      <c r="J50" s="247"/>
      <c r="K50" s="247"/>
    </row>
    <row r="51" spans="1:11" ht="18.75" customHeight="1" x14ac:dyDescent="0.3">
      <c r="A51" s="247"/>
      <c r="B51" s="247"/>
      <c r="C51" s="247"/>
      <c r="D51" s="247"/>
      <c r="E51" s="247"/>
      <c r="F51" s="247"/>
      <c r="G51" s="247"/>
      <c r="H51" s="247"/>
      <c r="I51" s="247"/>
      <c r="J51" s="247"/>
      <c r="K51" s="247"/>
    </row>
    <row r="52" spans="1:11" ht="18.75" customHeight="1" x14ac:dyDescent="0.3">
      <c r="A52" s="247"/>
      <c r="B52" s="247"/>
      <c r="C52" s="247"/>
      <c r="D52" s="247"/>
      <c r="E52" s="247"/>
      <c r="F52" s="247"/>
      <c r="G52" s="247"/>
      <c r="H52" s="247"/>
      <c r="I52" s="247"/>
      <c r="J52" s="247"/>
      <c r="K52" s="247"/>
    </row>
    <row r="53" spans="1:11" ht="18.75" customHeight="1" x14ac:dyDescent="0.3">
      <c r="A53" s="247"/>
      <c r="B53" s="247"/>
      <c r="C53" s="247"/>
      <c r="D53" s="247"/>
      <c r="E53" s="247"/>
      <c r="F53" s="247"/>
      <c r="G53" s="247"/>
      <c r="H53" s="247"/>
      <c r="I53" s="247"/>
      <c r="J53" s="247"/>
      <c r="K53" s="247"/>
    </row>
    <row r="54" spans="1:11" ht="18.75" customHeight="1" x14ac:dyDescent="0.3">
      <c r="A54" s="247"/>
      <c r="B54" s="247"/>
      <c r="C54" s="247"/>
      <c r="D54" s="247"/>
      <c r="E54" s="247"/>
      <c r="F54" s="247"/>
      <c r="G54" s="247"/>
      <c r="H54" s="247"/>
      <c r="I54" s="247"/>
      <c r="J54" s="247"/>
      <c r="K54" s="247"/>
    </row>
    <row r="55" spans="1:11" ht="18.75" customHeight="1" x14ac:dyDescent="0.3">
      <c r="A55" s="247"/>
      <c r="B55" s="247"/>
      <c r="C55" s="247"/>
      <c r="D55" s="247"/>
      <c r="E55" s="247"/>
      <c r="F55" s="247"/>
      <c r="G55" s="247"/>
      <c r="H55" s="247"/>
      <c r="I55" s="247"/>
      <c r="J55" s="247"/>
      <c r="K55" s="247"/>
    </row>
    <row r="56" spans="1:11" ht="18.75" customHeight="1" x14ac:dyDescent="0.3">
      <c r="A56" s="247"/>
      <c r="B56" s="247"/>
      <c r="C56" s="247"/>
      <c r="D56" s="247"/>
      <c r="E56" s="247"/>
      <c r="F56" s="247"/>
      <c r="G56" s="247"/>
      <c r="H56" s="247"/>
      <c r="I56" s="247"/>
      <c r="J56" s="247"/>
      <c r="K56" s="247"/>
    </row>
    <row r="57" spans="1:11" ht="18.75" customHeight="1" x14ac:dyDescent="0.3">
      <c r="A57" s="247"/>
      <c r="B57" s="247"/>
      <c r="C57" s="247"/>
      <c r="D57" s="247"/>
      <c r="E57" s="247"/>
      <c r="F57" s="247"/>
      <c r="G57" s="247"/>
      <c r="H57" s="247"/>
      <c r="I57" s="247"/>
      <c r="J57" s="247"/>
      <c r="K57" s="247"/>
    </row>
    <row r="58" spans="1:11" ht="18.75" customHeight="1" x14ac:dyDescent="0.3">
      <c r="A58" s="247"/>
      <c r="B58" s="247"/>
      <c r="C58" s="247"/>
      <c r="D58" s="247"/>
      <c r="E58" s="247"/>
      <c r="F58" s="247"/>
      <c r="G58" s="247"/>
      <c r="H58" s="247"/>
      <c r="I58" s="247"/>
      <c r="J58" s="247"/>
      <c r="K58" s="247"/>
    </row>
    <row r="59" spans="1:11" ht="18.75" customHeight="1" x14ac:dyDescent="0.3">
      <c r="A59" s="247"/>
      <c r="B59" s="247"/>
      <c r="C59" s="247"/>
      <c r="D59" s="247"/>
      <c r="E59" s="247"/>
      <c r="F59" s="247"/>
      <c r="G59" s="247"/>
      <c r="H59" s="247"/>
      <c r="I59" s="247"/>
      <c r="J59" s="247"/>
      <c r="K59" s="247"/>
    </row>
    <row r="60" spans="1:11" ht="18.75" customHeight="1" x14ac:dyDescent="0.3">
      <c r="A60" s="247"/>
      <c r="B60" s="247"/>
      <c r="C60" s="247"/>
      <c r="D60" s="247"/>
      <c r="E60" s="247"/>
      <c r="F60" s="247"/>
      <c r="G60" s="247"/>
      <c r="H60" s="247"/>
      <c r="I60" s="247"/>
      <c r="J60" s="247"/>
      <c r="K60" s="247"/>
    </row>
    <row r="61" spans="1:11" ht="18.75" customHeight="1" x14ac:dyDescent="0.3">
      <c r="A61" s="247"/>
      <c r="B61" s="247"/>
      <c r="C61" s="247"/>
      <c r="D61" s="247"/>
      <c r="E61" s="247"/>
      <c r="F61" s="247"/>
      <c r="G61" s="247"/>
      <c r="H61" s="247"/>
      <c r="I61" s="247"/>
      <c r="J61" s="247"/>
      <c r="K61" s="247"/>
    </row>
    <row r="62" spans="1:11" ht="18.75" customHeight="1" x14ac:dyDescent="0.3">
      <c r="A62" s="247"/>
      <c r="B62" s="247"/>
      <c r="C62" s="247"/>
      <c r="D62" s="247"/>
      <c r="E62" s="247"/>
      <c r="F62" s="247"/>
      <c r="G62" s="247"/>
      <c r="H62" s="247"/>
      <c r="I62" s="247"/>
      <c r="J62" s="247"/>
      <c r="K62" s="247"/>
    </row>
    <row r="63" spans="1:11" ht="18.75" customHeight="1" x14ac:dyDescent="0.3">
      <c r="A63" s="247"/>
      <c r="B63" s="247"/>
      <c r="C63" s="247"/>
      <c r="D63" s="247"/>
      <c r="E63" s="247"/>
      <c r="F63" s="247"/>
      <c r="G63" s="247"/>
      <c r="H63" s="247"/>
      <c r="I63" s="247"/>
      <c r="J63" s="247"/>
      <c r="K63" s="247"/>
    </row>
    <row r="64" spans="1:11" ht="18.75" customHeight="1" x14ac:dyDescent="0.3">
      <c r="A64" s="247"/>
      <c r="B64" s="247"/>
      <c r="C64" s="247"/>
      <c r="D64" s="247"/>
      <c r="E64" s="247"/>
      <c r="F64" s="247"/>
      <c r="G64" s="247"/>
      <c r="H64" s="247"/>
      <c r="I64" s="247"/>
      <c r="J64" s="247"/>
      <c r="K64" s="247"/>
    </row>
    <row r="65" spans="1:11" ht="18.75" customHeight="1" x14ac:dyDescent="0.3">
      <c r="A65" s="247"/>
      <c r="B65" s="247"/>
      <c r="C65" s="247"/>
      <c r="D65" s="247"/>
      <c r="E65" s="247"/>
      <c r="F65" s="247"/>
      <c r="G65" s="247"/>
      <c r="H65" s="247"/>
      <c r="I65" s="247"/>
      <c r="J65" s="247"/>
      <c r="K65" s="247"/>
    </row>
    <row r="66" spans="1:11" ht="18.75" customHeight="1" x14ac:dyDescent="0.3">
      <c r="A66" s="247"/>
      <c r="B66" s="247"/>
      <c r="C66" s="247"/>
      <c r="D66" s="247"/>
      <c r="E66" s="247"/>
      <c r="F66" s="247"/>
      <c r="G66" s="247"/>
      <c r="H66" s="247"/>
      <c r="I66" s="247"/>
      <c r="J66" s="247"/>
      <c r="K66" s="247"/>
    </row>
    <row r="67" spans="1:11" ht="18.75" customHeight="1" x14ac:dyDescent="0.3">
      <c r="A67" s="247"/>
      <c r="B67" s="247"/>
      <c r="C67" s="247"/>
      <c r="D67" s="247"/>
      <c r="E67" s="247"/>
      <c r="F67" s="247"/>
      <c r="G67" s="247"/>
      <c r="H67" s="247"/>
      <c r="I67" s="247"/>
      <c r="J67" s="247"/>
      <c r="K67" s="247"/>
    </row>
    <row r="68" spans="1:11" ht="18.75" customHeight="1" x14ac:dyDescent="0.3">
      <c r="A68" s="247"/>
      <c r="B68" s="247"/>
      <c r="C68" s="247"/>
      <c r="D68" s="247"/>
      <c r="E68" s="247"/>
      <c r="F68" s="247"/>
      <c r="G68" s="247"/>
      <c r="H68" s="247"/>
      <c r="I68" s="247"/>
      <c r="J68" s="247"/>
      <c r="K68" s="247"/>
    </row>
    <row r="69" spans="1:11" ht="18.75" customHeight="1" x14ac:dyDescent="0.3">
      <c r="A69" s="247"/>
      <c r="B69" s="247"/>
      <c r="C69" s="247"/>
      <c r="D69" s="247"/>
      <c r="E69" s="247"/>
      <c r="F69" s="247"/>
      <c r="G69" s="247"/>
      <c r="H69" s="247"/>
      <c r="I69" s="247"/>
      <c r="J69" s="247"/>
      <c r="K69" s="247"/>
    </row>
    <row r="70" spans="1:11" ht="18.75" customHeight="1" x14ac:dyDescent="0.3">
      <c r="A70" s="247"/>
      <c r="B70" s="247"/>
      <c r="C70" s="247"/>
      <c r="D70" s="247"/>
      <c r="E70" s="247"/>
      <c r="F70" s="247"/>
      <c r="G70" s="247"/>
      <c r="H70" s="247"/>
      <c r="I70" s="247"/>
      <c r="J70" s="247"/>
      <c r="K70" s="247"/>
    </row>
    <row r="71" spans="1:11" ht="18.75" customHeight="1" x14ac:dyDescent="0.3">
      <c r="A71" s="247"/>
      <c r="B71" s="247"/>
      <c r="C71" s="247"/>
      <c r="D71" s="247"/>
      <c r="E71" s="247"/>
      <c r="F71" s="247"/>
      <c r="G71" s="247"/>
      <c r="H71" s="247"/>
      <c r="I71" s="247"/>
      <c r="J71" s="247"/>
      <c r="K71" s="247"/>
    </row>
    <row r="72" spans="1:11" ht="18.75" customHeight="1" x14ac:dyDescent="0.3">
      <c r="A72" s="247"/>
      <c r="B72" s="247"/>
      <c r="C72" s="247"/>
      <c r="D72" s="247"/>
      <c r="E72" s="247"/>
      <c r="F72" s="247"/>
      <c r="G72" s="247"/>
      <c r="H72" s="247"/>
      <c r="I72" s="247"/>
      <c r="J72" s="247"/>
      <c r="K72" s="247"/>
    </row>
    <row r="73" spans="1:11" ht="18.75" customHeight="1" x14ac:dyDescent="0.3">
      <c r="A73" s="247"/>
      <c r="B73" s="247"/>
      <c r="C73" s="247"/>
      <c r="D73" s="247"/>
      <c r="E73" s="247"/>
      <c r="F73" s="247"/>
      <c r="G73" s="247"/>
      <c r="H73" s="247"/>
      <c r="I73" s="247"/>
      <c r="J73" s="247"/>
      <c r="K73" s="247"/>
    </row>
    <row r="74" spans="1:11" ht="18.75" customHeight="1" x14ac:dyDescent="0.3">
      <c r="A74" s="247"/>
      <c r="B74" s="247"/>
      <c r="C74" s="247"/>
      <c r="D74" s="247"/>
      <c r="E74" s="247"/>
      <c r="F74" s="247"/>
      <c r="G74" s="247"/>
      <c r="H74" s="247"/>
      <c r="I74" s="247"/>
      <c r="J74" s="247"/>
      <c r="K74" s="247"/>
    </row>
    <row r="75" spans="1:11" ht="18.75" customHeight="1" x14ac:dyDescent="0.3">
      <c r="A75" s="247"/>
      <c r="B75" s="247"/>
      <c r="C75" s="247"/>
      <c r="D75" s="247"/>
      <c r="E75" s="247"/>
      <c r="F75" s="247"/>
      <c r="G75" s="247"/>
      <c r="H75" s="247"/>
      <c r="I75" s="247"/>
      <c r="J75" s="247"/>
      <c r="K75" s="247"/>
    </row>
    <row r="76" spans="1:11" ht="18.75" customHeight="1" x14ac:dyDescent="0.3">
      <c r="A76" s="247"/>
      <c r="B76" s="247"/>
      <c r="C76" s="247"/>
      <c r="D76" s="247"/>
      <c r="E76" s="247"/>
      <c r="F76" s="247"/>
      <c r="G76" s="247"/>
      <c r="H76" s="247"/>
      <c r="I76" s="247"/>
      <c r="J76" s="247"/>
      <c r="K76" s="247"/>
    </row>
    <row r="77" spans="1:11" ht="18.75" customHeight="1" x14ac:dyDescent="0.3">
      <c r="A77" s="247"/>
      <c r="B77" s="247"/>
      <c r="C77" s="247"/>
      <c r="D77" s="247"/>
      <c r="E77" s="247"/>
      <c r="F77" s="247"/>
      <c r="G77" s="247"/>
      <c r="H77" s="247"/>
      <c r="I77" s="247"/>
      <c r="J77" s="247"/>
      <c r="K77" s="247"/>
    </row>
    <row r="78" spans="1:11" ht="18.75" customHeight="1" x14ac:dyDescent="0.3">
      <c r="A78" s="247"/>
      <c r="B78" s="247"/>
      <c r="C78" s="247"/>
      <c r="D78" s="247"/>
      <c r="E78" s="247"/>
      <c r="F78" s="247"/>
      <c r="G78" s="247"/>
      <c r="H78" s="247"/>
      <c r="I78" s="247"/>
      <c r="J78" s="247"/>
      <c r="K78" s="247"/>
    </row>
    <row r="79" spans="1:11" ht="18.75" customHeight="1" x14ac:dyDescent="0.3">
      <c r="A79" s="247"/>
      <c r="B79" s="247"/>
      <c r="C79" s="247"/>
      <c r="D79" s="247"/>
      <c r="E79" s="247"/>
      <c r="F79" s="247"/>
      <c r="G79" s="247"/>
      <c r="H79" s="247"/>
      <c r="I79" s="247"/>
      <c r="J79" s="247"/>
      <c r="K79" s="247"/>
    </row>
    <row r="80" spans="1:11" ht="18.75" customHeight="1" x14ac:dyDescent="0.3">
      <c r="A80" s="247"/>
      <c r="B80" s="247"/>
      <c r="C80" s="247"/>
      <c r="D80" s="247"/>
      <c r="E80" s="247"/>
      <c r="F80" s="247"/>
      <c r="G80" s="247"/>
      <c r="H80" s="247"/>
      <c r="I80" s="247"/>
      <c r="J80" s="247"/>
      <c r="K80" s="247"/>
    </row>
    <row r="81" spans="1:11" ht="18.75" customHeight="1" x14ac:dyDescent="0.3">
      <c r="A81" s="247"/>
      <c r="B81" s="247"/>
      <c r="C81" s="247"/>
      <c r="D81" s="247"/>
      <c r="E81" s="247"/>
      <c r="F81" s="247"/>
      <c r="G81" s="247"/>
      <c r="H81" s="247"/>
      <c r="I81" s="247"/>
      <c r="J81" s="247"/>
      <c r="K81" s="247"/>
    </row>
    <row r="82" spans="1:11" ht="18.75" customHeight="1" x14ac:dyDescent="0.3">
      <c r="A82" s="247"/>
      <c r="B82" s="247"/>
      <c r="C82" s="247"/>
      <c r="D82" s="247"/>
      <c r="E82" s="247"/>
      <c r="F82" s="247"/>
      <c r="G82" s="247"/>
      <c r="H82" s="247"/>
      <c r="I82" s="247"/>
      <c r="J82" s="247"/>
      <c r="K82" s="247"/>
    </row>
    <row r="83" spans="1:11" ht="18.75" customHeight="1" x14ac:dyDescent="0.3">
      <c r="A83" s="247"/>
      <c r="B83" s="247"/>
      <c r="C83" s="247"/>
      <c r="D83" s="247"/>
      <c r="E83" s="247"/>
      <c r="F83" s="247"/>
      <c r="G83" s="247"/>
      <c r="H83" s="247"/>
      <c r="I83" s="247"/>
      <c r="J83" s="247"/>
      <c r="K83" s="247"/>
    </row>
    <row r="84" spans="1:11" ht="18.75" customHeight="1" x14ac:dyDescent="0.3">
      <c r="A84" s="247"/>
      <c r="B84" s="247"/>
      <c r="C84" s="247"/>
      <c r="D84" s="247"/>
      <c r="E84" s="247"/>
      <c r="F84" s="247"/>
      <c r="G84" s="247"/>
      <c r="H84" s="247"/>
      <c r="I84" s="247"/>
      <c r="J84" s="247"/>
      <c r="K84" s="247"/>
    </row>
    <row r="85" spans="1:11" ht="18.75" customHeight="1" x14ac:dyDescent="0.3">
      <c r="A85" s="247"/>
      <c r="B85" s="247"/>
      <c r="C85" s="247"/>
      <c r="D85" s="247"/>
      <c r="E85" s="247"/>
      <c r="F85" s="247"/>
      <c r="G85" s="247"/>
      <c r="H85" s="247"/>
      <c r="I85" s="247"/>
      <c r="J85" s="247"/>
      <c r="K85" s="247"/>
    </row>
    <row r="86" spans="1:11" ht="18.75" customHeight="1" x14ac:dyDescent="0.3">
      <c r="A86" s="247"/>
      <c r="B86" s="247"/>
      <c r="C86" s="247"/>
      <c r="D86" s="247"/>
      <c r="E86" s="247"/>
      <c r="F86" s="247"/>
      <c r="G86" s="247"/>
      <c r="H86" s="247"/>
      <c r="I86" s="247"/>
      <c r="J86" s="247"/>
      <c r="K86" s="247"/>
    </row>
    <row r="87" spans="1:11" ht="18.75" customHeight="1" x14ac:dyDescent="0.3">
      <c r="A87" s="247"/>
      <c r="B87" s="247"/>
      <c r="C87" s="247"/>
      <c r="D87" s="247"/>
      <c r="E87" s="247"/>
      <c r="F87" s="247"/>
      <c r="G87" s="247"/>
      <c r="H87" s="247"/>
      <c r="I87" s="247"/>
      <c r="J87" s="247"/>
      <c r="K87" s="247"/>
    </row>
    <row r="88" spans="1:11" ht="18.75" customHeight="1" x14ac:dyDescent="0.3">
      <c r="A88" s="247"/>
      <c r="B88" s="247"/>
      <c r="C88" s="247"/>
      <c r="D88" s="247"/>
      <c r="E88" s="247"/>
      <c r="F88" s="247"/>
      <c r="G88" s="247"/>
      <c r="H88" s="247"/>
      <c r="I88" s="247"/>
      <c r="J88" s="247"/>
      <c r="K88" s="247"/>
    </row>
    <row r="89" spans="1:11" ht="18.75" customHeight="1" x14ac:dyDescent="0.3">
      <c r="A89" s="247"/>
      <c r="B89" s="247"/>
      <c r="C89" s="247"/>
      <c r="D89" s="247"/>
      <c r="E89" s="247"/>
      <c r="F89" s="247"/>
      <c r="G89" s="247"/>
      <c r="H89" s="247"/>
      <c r="I89" s="247"/>
      <c r="J89" s="247"/>
      <c r="K89" s="247"/>
    </row>
    <row r="90" spans="1:11" ht="18.75" customHeight="1" x14ac:dyDescent="0.3">
      <c r="A90" s="247"/>
      <c r="B90" s="247"/>
      <c r="C90" s="247"/>
      <c r="D90" s="247"/>
      <c r="E90" s="247"/>
      <c r="F90" s="247"/>
      <c r="G90" s="247"/>
      <c r="H90" s="247"/>
      <c r="I90" s="247"/>
      <c r="J90" s="247"/>
      <c r="K90" s="247"/>
    </row>
    <row r="91" spans="1:11" ht="18.75" customHeight="1" x14ac:dyDescent="0.3">
      <c r="A91" s="247"/>
      <c r="B91" s="247"/>
      <c r="C91" s="247"/>
      <c r="D91" s="247"/>
      <c r="E91" s="247"/>
      <c r="F91" s="247"/>
      <c r="G91" s="247"/>
      <c r="H91" s="247"/>
      <c r="I91" s="247"/>
      <c r="J91" s="247"/>
      <c r="K91" s="247"/>
    </row>
    <row r="92" spans="1:11" ht="18.75" customHeight="1" x14ac:dyDescent="0.3">
      <c r="A92" s="247"/>
      <c r="B92" s="247"/>
      <c r="C92" s="247"/>
      <c r="D92" s="247"/>
      <c r="E92" s="247"/>
      <c r="F92" s="247"/>
      <c r="G92" s="247"/>
      <c r="H92" s="247"/>
      <c r="I92" s="247"/>
      <c r="J92" s="247"/>
      <c r="K92" s="247"/>
    </row>
    <row r="93" spans="1:11" ht="18.75" customHeight="1" x14ac:dyDescent="0.3">
      <c r="A93" s="247"/>
      <c r="B93" s="247"/>
      <c r="C93" s="247"/>
      <c r="D93" s="247"/>
      <c r="E93" s="247"/>
      <c r="F93" s="247"/>
      <c r="G93" s="247"/>
      <c r="H93" s="247"/>
      <c r="I93" s="247"/>
      <c r="J93" s="247"/>
      <c r="K93" s="247"/>
    </row>
    <row r="94" spans="1:11" ht="18.75" customHeight="1" x14ac:dyDescent="0.3">
      <c r="A94" s="247"/>
      <c r="B94" s="247"/>
      <c r="C94" s="247"/>
      <c r="D94" s="247"/>
      <c r="E94" s="247"/>
      <c r="F94" s="247"/>
      <c r="G94" s="247"/>
      <c r="H94" s="247"/>
      <c r="I94" s="247"/>
      <c r="J94" s="247"/>
      <c r="K94" s="247"/>
    </row>
    <row r="95" spans="1:11" ht="18.75" customHeight="1" x14ac:dyDescent="0.3">
      <c r="A95" s="247"/>
      <c r="B95" s="247"/>
      <c r="C95" s="247"/>
      <c r="D95" s="247"/>
      <c r="E95" s="247"/>
      <c r="F95" s="247"/>
      <c r="G95" s="247"/>
      <c r="H95" s="247"/>
      <c r="I95" s="247"/>
      <c r="J95" s="247"/>
      <c r="K95" s="247"/>
    </row>
    <row r="96" spans="1:11" ht="18.75" customHeight="1" x14ac:dyDescent="0.3">
      <c r="A96" s="247"/>
      <c r="B96" s="247"/>
      <c r="C96" s="247"/>
      <c r="D96" s="247"/>
      <c r="E96" s="247"/>
      <c r="F96" s="247"/>
      <c r="G96" s="247"/>
      <c r="H96" s="247"/>
      <c r="I96" s="247"/>
      <c r="J96" s="247"/>
      <c r="K96" s="247"/>
    </row>
    <row r="97" spans="1:11" ht="18.75" customHeight="1" x14ac:dyDescent="0.3">
      <c r="A97" s="247"/>
      <c r="B97" s="247"/>
      <c r="C97" s="247"/>
      <c r="D97" s="247"/>
      <c r="E97" s="247"/>
      <c r="F97" s="247"/>
      <c r="G97" s="247"/>
      <c r="H97" s="247"/>
      <c r="I97" s="247"/>
      <c r="J97" s="247"/>
      <c r="K97" s="247"/>
    </row>
    <row r="98" spans="1:11" ht="18.75" customHeight="1" x14ac:dyDescent="0.3">
      <c r="A98" s="247"/>
      <c r="B98" s="247"/>
      <c r="C98" s="247"/>
      <c r="D98" s="247"/>
      <c r="E98" s="247"/>
      <c r="F98" s="247"/>
      <c r="G98" s="247"/>
      <c r="H98" s="247"/>
      <c r="I98" s="247"/>
      <c r="J98" s="247"/>
      <c r="K98" s="247"/>
    </row>
    <row r="99" spans="1:11" ht="18.75" customHeight="1" x14ac:dyDescent="0.3">
      <c r="A99" s="247"/>
      <c r="B99" s="247"/>
      <c r="C99" s="247"/>
      <c r="D99" s="247"/>
      <c r="E99" s="247"/>
      <c r="F99" s="247"/>
      <c r="G99" s="247"/>
      <c r="H99" s="247"/>
      <c r="I99" s="247"/>
      <c r="J99" s="247"/>
      <c r="K99" s="247"/>
    </row>
    <row r="100" spans="1:11" ht="18.75" customHeight="1" x14ac:dyDescent="0.3">
      <c r="A100" s="247"/>
      <c r="B100" s="247"/>
      <c r="C100" s="247"/>
      <c r="D100" s="247"/>
      <c r="E100" s="247"/>
      <c r="F100" s="247"/>
      <c r="G100" s="247"/>
      <c r="H100" s="247"/>
      <c r="I100" s="247"/>
      <c r="J100" s="247"/>
      <c r="K100" s="247"/>
    </row>
    <row r="101" spans="1:11" ht="18.75" customHeight="1" x14ac:dyDescent="0.3">
      <c r="A101" s="247"/>
      <c r="B101" s="247"/>
      <c r="C101" s="247"/>
      <c r="D101" s="247"/>
      <c r="E101" s="247"/>
      <c r="F101" s="247"/>
      <c r="G101" s="247"/>
      <c r="H101" s="247"/>
      <c r="I101" s="247"/>
      <c r="J101" s="247"/>
      <c r="K101" s="247"/>
    </row>
    <row r="102" spans="1:11" ht="18.75" customHeight="1" x14ac:dyDescent="0.3">
      <c r="A102" s="247"/>
      <c r="B102" s="247"/>
      <c r="C102" s="247"/>
      <c r="D102" s="247"/>
      <c r="E102" s="247"/>
      <c r="F102" s="247"/>
      <c r="G102" s="247"/>
      <c r="H102" s="247"/>
      <c r="I102" s="247"/>
      <c r="J102" s="247"/>
      <c r="K102" s="247"/>
    </row>
    <row r="103" spans="1:11" ht="18.75" customHeight="1" x14ac:dyDescent="0.3">
      <c r="A103" s="247"/>
      <c r="B103" s="247"/>
      <c r="C103" s="247"/>
      <c r="D103" s="247"/>
      <c r="E103" s="247"/>
      <c r="F103" s="247"/>
      <c r="G103" s="247"/>
      <c r="H103" s="247"/>
      <c r="I103" s="247"/>
      <c r="J103" s="247"/>
      <c r="K103" s="247"/>
    </row>
    <row r="104" spans="1:11" ht="18.75" customHeight="1" x14ac:dyDescent="0.3">
      <c r="A104" s="247"/>
      <c r="B104" s="247"/>
      <c r="C104" s="247"/>
      <c r="D104" s="247"/>
      <c r="E104" s="247"/>
      <c r="F104" s="247"/>
      <c r="G104" s="247"/>
      <c r="H104" s="247"/>
      <c r="I104" s="247"/>
      <c r="J104" s="247"/>
      <c r="K104" s="247"/>
    </row>
    <row r="105" spans="1:11" ht="18.75" customHeight="1" x14ac:dyDescent="0.3">
      <c r="A105" s="247"/>
      <c r="B105" s="247"/>
      <c r="C105" s="247"/>
      <c r="D105" s="247"/>
      <c r="E105" s="247"/>
      <c r="F105" s="247"/>
      <c r="G105" s="247"/>
      <c r="H105" s="247"/>
      <c r="I105" s="247"/>
      <c r="J105" s="247"/>
      <c r="K105" s="247"/>
    </row>
    <row r="106" spans="1:11" ht="18.75" customHeight="1" x14ac:dyDescent="0.3">
      <c r="A106" s="247"/>
      <c r="B106" s="247"/>
      <c r="C106" s="247"/>
      <c r="D106" s="247"/>
      <c r="E106" s="247"/>
      <c r="F106" s="247"/>
      <c r="G106" s="247"/>
      <c r="H106" s="247"/>
      <c r="I106" s="247"/>
      <c r="J106" s="247"/>
      <c r="K106" s="247"/>
    </row>
    <row r="107" spans="1:11" ht="18.75" customHeight="1" x14ac:dyDescent="0.3">
      <c r="A107" s="247"/>
      <c r="B107" s="247"/>
      <c r="C107" s="247"/>
      <c r="D107" s="247"/>
      <c r="E107" s="247"/>
      <c r="F107" s="247"/>
      <c r="G107" s="247"/>
      <c r="H107" s="247"/>
      <c r="I107" s="247"/>
      <c r="J107" s="247"/>
      <c r="K107" s="247"/>
    </row>
    <row r="108" spans="1:11" ht="18.75" customHeight="1" x14ac:dyDescent="0.3">
      <c r="A108" s="247"/>
      <c r="B108" s="247"/>
      <c r="C108" s="247"/>
      <c r="D108" s="247"/>
      <c r="E108" s="247"/>
      <c r="F108" s="247"/>
      <c r="G108" s="247"/>
      <c r="H108" s="247"/>
      <c r="I108" s="247"/>
      <c r="J108" s="247"/>
      <c r="K108" s="247"/>
    </row>
    <row r="109" spans="1:11" ht="18.75" customHeight="1" x14ac:dyDescent="0.3">
      <c r="A109" s="247"/>
      <c r="B109" s="247"/>
      <c r="C109" s="247"/>
      <c r="D109" s="247"/>
      <c r="E109" s="247"/>
      <c r="F109" s="247"/>
      <c r="G109" s="247"/>
      <c r="H109" s="247"/>
      <c r="I109" s="247"/>
      <c r="J109" s="247"/>
      <c r="K109" s="247"/>
    </row>
    <row r="110" spans="1:11" ht="18.75" customHeight="1" x14ac:dyDescent="0.3">
      <c r="A110" s="247"/>
      <c r="B110" s="247"/>
      <c r="C110" s="247"/>
      <c r="D110" s="247"/>
      <c r="E110" s="247"/>
      <c r="F110" s="247"/>
      <c r="G110" s="247"/>
      <c r="H110" s="247"/>
      <c r="I110" s="247"/>
      <c r="J110" s="247"/>
      <c r="K110" s="247"/>
    </row>
    <row r="111" spans="1:11" ht="18.75" customHeight="1" x14ac:dyDescent="0.3">
      <c r="A111" s="247"/>
      <c r="B111" s="247"/>
      <c r="C111" s="247"/>
      <c r="D111" s="247"/>
      <c r="E111" s="247"/>
      <c r="F111" s="247"/>
      <c r="G111" s="247"/>
      <c r="H111" s="247"/>
      <c r="I111" s="247"/>
      <c r="J111" s="247"/>
      <c r="K111" s="247"/>
    </row>
    <row r="112" spans="1:11" ht="18.75" customHeight="1" x14ac:dyDescent="0.3">
      <c r="A112" s="247"/>
      <c r="B112" s="247"/>
      <c r="C112" s="247"/>
      <c r="D112" s="247"/>
      <c r="E112" s="247"/>
      <c r="F112" s="247"/>
      <c r="G112" s="247"/>
      <c r="H112" s="247"/>
      <c r="I112" s="247"/>
      <c r="J112" s="247"/>
      <c r="K112" s="247"/>
    </row>
    <row r="113" spans="1:11" ht="18.75" customHeight="1" x14ac:dyDescent="0.3">
      <c r="A113" s="247"/>
      <c r="B113" s="247"/>
      <c r="C113" s="247"/>
      <c r="D113" s="247"/>
      <c r="E113" s="247"/>
      <c r="F113" s="247"/>
      <c r="G113" s="247"/>
      <c r="H113" s="247"/>
      <c r="I113" s="247"/>
      <c r="J113" s="247"/>
      <c r="K113" s="247"/>
    </row>
    <row r="114" spans="1:11" ht="18.75" customHeight="1" x14ac:dyDescent="0.3">
      <c r="A114" s="247"/>
      <c r="B114" s="247"/>
      <c r="C114" s="247"/>
      <c r="D114" s="247"/>
      <c r="E114" s="247"/>
      <c r="F114" s="247"/>
      <c r="G114" s="247"/>
      <c r="H114" s="247"/>
      <c r="I114" s="247"/>
      <c r="J114" s="247"/>
      <c r="K114" s="247"/>
    </row>
    <row r="115" spans="1:11" ht="18.75" customHeight="1" x14ac:dyDescent="0.3">
      <c r="A115" s="247"/>
      <c r="B115" s="247"/>
      <c r="C115" s="247"/>
      <c r="D115" s="247"/>
      <c r="E115" s="247"/>
      <c r="F115" s="247"/>
      <c r="G115" s="247"/>
      <c r="H115" s="247"/>
      <c r="I115" s="247"/>
      <c r="J115" s="247"/>
      <c r="K115" s="247"/>
    </row>
    <row r="116" spans="1:11" ht="18.75" customHeight="1" x14ac:dyDescent="0.3">
      <c r="A116" s="247"/>
      <c r="B116" s="247"/>
      <c r="C116" s="247"/>
      <c r="D116" s="247"/>
      <c r="E116" s="247"/>
      <c r="F116" s="247"/>
      <c r="G116" s="247"/>
      <c r="H116" s="247"/>
      <c r="I116" s="247"/>
      <c r="J116" s="247"/>
      <c r="K116" s="247"/>
    </row>
    <row r="117" spans="1:11" ht="18.75" customHeight="1" x14ac:dyDescent="0.3">
      <c r="A117" s="247"/>
      <c r="B117" s="247"/>
      <c r="C117" s="247"/>
      <c r="D117" s="247"/>
      <c r="E117" s="247"/>
      <c r="F117" s="247"/>
      <c r="G117" s="247"/>
      <c r="H117" s="247"/>
      <c r="I117" s="247"/>
      <c r="J117" s="247"/>
      <c r="K117" s="247"/>
    </row>
    <row r="118" spans="1:11" ht="18.75" customHeight="1" x14ac:dyDescent="0.3">
      <c r="A118" s="247"/>
      <c r="B118" s="247"/>
      <c r="C118" s="247"/>
      <c r="D118" s="247"/>
      <c r="E118" s="247"/>
      <c r="F118" s="247"/>
      <c r="G118" s="247"/>
      <c r="H118" s="247"/>
      <c r="I118" s="247"/>
      <c r="J118" s="247"/>
      <c r="K118" s="247"/>
    </row>
    <row r="119" spans="1:11" ht="18.75" customHeight="1" x14ac:dyDescent="0.3">
      <c r="A119" s="247"/>
      <c r="B119" s="247"/>
      <c r="C119" s="247"/>
      <c r="D119" s="247"/>
      <c r="E119" s="247"/>
      <c r="F119" s="247"/>
      <c r="G119" s="247"/>
      <c r="H119" s="247"/>
      <c r="I119" s="247"/>
      <c r="J119" s="247"/>
      <c r="K119" s="247"/>
    </row>
    <row r="120" spans="1:11" ht="18.75" customHeight="1" x14ac:dyDescent="0.3">
      <c r="A120" s="247"/>
      <c r="B120" s="247"/>
      <c r="C120" s="247"/>
      <c r="D120" s="247"/>
      <c r="E120" s="247"/>
      <c r="F120" s="247"/>
      <c r="G120" s="247"/>
      <c r="H120" s="247"/>
      <c r="I120" s="247"/>
      <c r="J120" s="247"/>
      <c r="K120" s="247"/>
    </row>
    <row r="121" spans="1:11" ht="18.75" customHeight="1" x14ac:dyDescent="0.3">
      <c r="A121" s="247"/>
      <c r="B121" s="247"/>
      <c r="C121" s="247"/>
      <c r="D121" s="247"/>
      <c r="E121" s="247"/>
      <c r="F121" s="247"/>
      <c r="G121" s="247"/>
      <c r="H121" s="247"/>
      <c r="I121" s="247"/>
      <c r="J121" s="247"/>
      <c r="K121" s="247"/>
    </row>
    <row r="122" spans="1:11" ht="18.75" customHeight="1" x14ac:dyDescent="0.3">
      <c r="A122" s="247"/>
      <c r="B122" s="247"/>
      <c r="C122" s="247"/>
      <c r="D122" s="247"/>
      <c r="E122" s="247"/>
      <c r="F122" s="247"/>
      <c r="G122" s="247"/>
      <c r="H122" s="247"/>
      <c r="I122" s="247"/>
      <c r="J122" s="247"/>
      <c r="K122" s="247"/>
    </row>
    <row r="123" spans="1:11" ht="18.75" customHeight="1" x14ac:dyDescent="0.3">
      <c r="A123" s="247"/>
      <c r="B123" s="247"/>
      <c r="C123" s="247"/>
      <c r="D123" s="247"/>
      <c r="E123" s="247"/>
      <c r="F123" s="247"/>
      <c r="G123" s="247"/>
      <c r="H123" s="247"/>
      <c r="I123" s="247"/>
      <c r="J123" s="247"/>
      <c r="K123" s="247"/>
    </row>
    <row r="124" spans="1:11" ht="18.75" customHeight="1" x14ac:dyDescent="0.3">
      <c r="A124" s="247"/>
      <c r="B124" s="247"/>
      <c r="C124" s="247"/>
      <c r="D124" s="247"/>
      <c r="E124" s="247"/>
      <c r="F124" s="247"/>
      <c r="G124" s="247"/>
      <c r="H124" s="247"/>
      <c r="I124" s="247"/>
      <c r="J124" s="247"/>
      <c r="K124" s="247"/>
    </row>
    <row r="125" spans="1:11" ht="18.75" customHeight="1" x14ac:dyDescent="0.3">
      <c r="A125" s="247"/>
      <c r="B125" s="247"/>
      <c r="C125" s="247"/>
      <c r="D125" s="247"/>
      <c r="E125" s="247"/>
      <c r="F125" s="247"/>
      <c r="G125" s="247"/>
      <c r="H125" s="247"/>
      <c r="I125" s="247"/>
      <c r="J125" s="247"/>
      <c r="K125" s="247"/>
    </row>
    <row r="126" spans="1:11" ht="18.75" customHeight="1" x14ac:dyDescent="0.3">
      <c r="A126" s="247"/>
      <c r="B126" s="247"/>
      <c r="C126" s="247"/>
      <c r="D126" s="247"/>
      <c r="E126" s="247"/>
      <c r="F126" s="247"/>
      <c r="G126" s="247"/>
      <c r="H126" s="247"/>
      <c r="I126" s="247"/>
      <c r="J126" s="247"/>
      <c r="K126" s="247"/>
    </row>
    <row r="127" spans="1:11" ht="18.75" customHeight="1" x14ac:dyDescent="0.3">
      <c r="A127" s="247"/>
      <c r="B127" s="247"/>
      <c r="C127" s="247"/>
      <c r="D127" s="247"/>
      <c r="E127" s="247"/>
      <c r="F127" s="247"/>
      <c r="G127" s="247"/>
      <c r="H127" s="247"/>
      <c r="I127" s="247"/>
      <c r="J127" s="247"/>
      <c r="K127" s="247"/>
    </row>
    <row r="128" spans="1:11" ht="18.75" customHeight="1" x14ac:dyDescent="0.3">
      <c r="A128" s="247"/>
      <c r="B128" s="247"/>
      <c r="C128" s="247"/>
      <c r="D128" s="247"/>
      <c r="E128" s="247"/>
      <c r="F128" s="247"/>
      <c r="G128" s="247"/>
      <c r="H128" s="247"/>
      <c r="I128" s="247"/>
      <c r="J128" s="247"/>
      <c r="K128" s="247"/>
    </row>
    <row r="129" spans="1:11" ht="18.75" customHeight="1" x14ac:dyDescent="0.3">
      <c r="A129" s="247"/>
      <c r="B129" s="247"/>
      <c r="C129" s="247"/>
      <c r="D129" s="247"/>
      <c r="E129" s="247"/>
      <c r="F129" s="247"/>
      <c r="G129" s="247"/>
      <c r="H129" s="247"/>
      <c r="I129" s="247"/>
      <c r="J129" s="247"/>
      <c r="K129" s="247"/>
    </row>
    <row r="130" spans="1:11" ht="18.75" customHeight="1" x14ac:dyDescent="0.3">
      <c r="A130" s="247"/>
      <c r="B130" s="247"/>
      <c r="C130" s="247"/>
      <c r="D130" s="247"/>
      <c r="E130" s="247"/>
      <c r="F130" s="247"/>
      <c r="G130" s="247"/>
      <c r="H130" s="247"/>
      <c r="I130" s="247"/>
      <c r="J130" s="247"/>
      <c r="K130" s="247"/>
    </row>
    <row r="131" spans="1:11" ht="18.75" customHeight="1" x14ac:dyDescent="0.3">
      <c r="A131" s="247"/>
      <c r="B131" s="247"/>
      <c r="C131" s="247"/>
      <c r="D131" s="247"/>
      <c r="E131" s="247"/>
      <c r="F131" s="247"/>
      <c r="G131" s="247"/>
      <c r="H131" s="247"/>
      <c r="I131" s="247"/>
      <c r="J131" s="247"/>
      <c r="K131" s="247"/>
    </row>
    <row r="132" spans="1:11" ht="18.75" customHeight="1" x14ac:dyDescent="0.3">
      <c r="A132" s="247"/>
      <c r="B132" s="247"/>
      <c r="C132" s="247"/>
      <c r="D132" s="247"/>
      <c r="E132" s="247"/>
      <c r="F132" s="247"/>
      <c r="G132" s="247"/>
      <c r="H132" s="247"/>
      <c r="I132" s="247"/>
      <c r="J132" s="247"/>
      <c r="K132" s="247"/>
    </row>
    <row r="133" spans="1:11" ht="18.75" customHeight="1" x14ac:dyDescent="0.3">
      <c r="A133" s="247"/>
      <c r="B133" s="247"/>
      <c r="C133" s="247"/>
      <c r="D133" s="247"/>
      <c r="E133" s="247"/>
      <c r="F133" s="247"/>
      <c r="G133" s="247"/>
      <c r="H133" s="247"/>
      <c r="I133" s="247"/>
      <c r="J133" s="247"/>
      <c r="K133" s="247"/>
    </row>
    <row r="134" spans="1:11" ht="18.75" customHeight="1" x14ac:dyDescent="0.3">
      <c r="A134" s="247"/>
      <c r="B134" s="247"/>
      <c r="C134" s="247"/>
      <c r="D134" s="247"/>
      <c r="E134" s="247"/>
      <c r="F134" s="247"/>
      <c r="G134" s="247"/>
      <c r="H134" s="247"/>
      <c r="I134" s="247"/>
      <c r="J134" s="247"/>
      <c r="K134" s="247"/>
    </row>
    <row r="135" spans="1:11" ht="18.75" customHeight="1" x14ac:dyDescent="0.3">
      <c r="A135" s="247"/>
      <c r="B135" s="247"/>
      <c r="C135" s="247"/>
      <c r="D135" s="247"/>
      <c r="E135" s="247"/>
      <c r="F135" s="247"/>
      <c r="G135" s="247"/>
      <c r="H135" s="247"/>
      <c r="I135" s="247"/>
      <c r="J135" s="247"/>
      <c r="K135" s="247"/>
    </row>
    <row r="136" spans="1:11" ht="18.75" customHeight="1" x14ac:dyDescent="0.3">
      <c r="A136" s="247"/>
      <c r="B136" s="247"/>
      <c r="C136" s="247"/>
      <c r="D136" s="247"/>
      <c r="E136" s="247"/>
      <c r="F136" s="247"/>
      <c r="G136" s="247"/>
      <c r="H136" s="247"/>
      <c r="I136" s="247"/>
      <c r="J136" s="247"/>
      <c r="K136" s="247"/>
    </row>
    <row r="137" spans="1:11" ht="18.75" customHeight="1" x14ac:dyDescent="0.3">
      <c r="A137" s="247"/>
      <c r="B137" s="247"/>
      <c r="C137" s="247"/>
      <c r="D137" s="247"/>
      <c r="E137" s="247"/>
      <c r="F137" s="247"/>
      <c r="G137" s="247"/>
      <c r="H137" s="247"/>
      <c r="I137" s="247"/>
      <c r="J137" s="247"/>
      <c r="K137" s="247"/>
    </row>
    <row r="138" spans="1:11" ht="18.75" customHeight="1" x14ac:dyDescent="0.3">
      <c r="A138" s="247"/>
      <c r="B138" s="247"/>
      <c r="C138" s="247"/>
      <c r="D138" s="247"/>
      <c r="E138" s="247"/>
      <c r="F138" s="247"/>
      <c r="G138" s="247"/>
      <c r="H138" s="247"/>
      <c r="I138" s="247"/>
      <c r="J138" s="247"/>
      <c r="K138" s="247"/>
    </row>
    <row r="139" spans="1:11" ht="18.75" customHeight="1" x14ac:dyDescent="0.3">
      <c r="A139" s="247"/>
      <c r="B139" s="247"/>
      <c r="C139" s="247"/>
      <c r="D139" s="247"/>
      <c r="E139" s="247"/>
      <c r="F139" s="247"/>
      <c r="G139" s="247"/>
      <c r="H139" s="247"/>
      <c r="I139" s="247"/>
      <c r="J139" s="247"/>
      <c r="K139" s="247"/>
    </row>
    <row r="140" spans="1:11" ht="18.75" customHeight="1" x14ac:dyDescent="0.3">
      <c r="A140" s="247"/>
      <c r="B140" s="247"/>
      <c r="C140" s="247"/>
      <c r="D140" s="247"/>
      <c r="E140" s="247"/>
      <c r="F140" s="247"/>
      <c r="G140" s="247"/>
      <c r="H140" s="247"/>
      <c r="I140" s="247"/>
      <c r="J140" s="247"/>
      <c r="K140" s="247"/>
    </row>
    <row r="141" spans="1:11" ht="18.75" customHeight="1" x14ac:dyDescent="0.3">
      <c r="A141" s="247"/>
      <c r="B141" s="247"/>
      <c r="C141" s="247"/>
      <c r="D141" s="247"/>
      <c r="E141" s="247"/>
      <c r="F141" s="247"/>
      <c r="G141" s="247"/>
      <c r="H141" s="247"/>
      <c r="I141" s="247"/>
      <c r="J141" s="247"/>
      <c r="K141" s="247"/>
    </row>
    <row r="142" spans="1:11" ht="18.75" customHeight="1" x14ac:dyDescent="0.3">
      <c r="A142" s="247"/>
      <c r="B142" s="247"/>
      <c r="C142" s="247"/>
      <c r="D142" s="247"/>
      <c r="E142" s="247"/>
      <c r="F142" s="247"/>
      <c r="G142" s="247"/>
      <c r="H142" s="247"/>
      <c r="I142" s="247"/>
      <c r="J142" s="247"/>
      <c r="K142" s="247"/>
    </row>
    <row r="143" spans="1:11" ht="18.75" customHeight="1" x14ac:dyDescent="0.3">
      <c r="A143" s="247"/>
      <c r="B143" s="247"/>
      <c r="C143" s="247"/>
      <c r="D143" s="247"/>
      <c r="E143" s="247"/>
      <c r="F143" s="247"/>
      <c r="G143" s="247"/>
      <c r="H143" s="247"/>
      <c r="I143" s="247"/>
      <c r="J143" s="247"/>
      <c r="K143" s="247"/>
    </row>
  </sheetData>
  <mergeCells count="11">
    <mergeCell ref="C7:I7"/>
    <mergeCell ref="B1:B5"/>
    <mergeCell ref="C1:I1"/>
    <mergeCell ref="C2:I2"/>
    <mergeCell ref="C3:I3"/>
    <mergeCell ref="C4:D4"/>
    <mergeCell ref="E4:F4"/>
    <mergeCell ref="H4:I4"/>
    <mergeCell ref="C5:D5"/>
    <mergeCell ref="E5:F5"/>
    <mergeCell ref="H5:I5"/>
  </mergeCells>
  <printOptions horizontalCentered="1" verticalCentered="1"/>
  <pageMargins left="0.23622047244094491" right="0.23622047244094491" top="0.74803149606299213" bottom="0.74803149606299213" header="0" footer="0"/>
  <pageSetup scale="65" fitToHeight="0" orientation="landscape" cellComments="atEnd" r:id="rId1"/>
  <headerFooter>
    <oddFooter>&amp;CSi este documento se encuentra impreso no se garantiza su vigencia, por lo tanto es copia No Controlada.  La versión vigente reposará en la carpeta de Calidad de la OPGI.</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46"/>
  <sheetViews>
    <sheetView showGridLines="0" view="pageBreakPreview" topLeftCell="B1" zoomScale="75" zoomScaleNormal="71" zoomScaleSheetLayoutView="75" workbookViewId="0">
      <selection activeCell="D11" sqref="D11"/>
    </sheetView>
  </sheetViews>
  <sheetFormatPr baseColWidth="10" defaultColWidth="11.453125" defaultRowHeight="15.5" x14ac:dyDescent="0.35"/>
  <cols>
    <col min="1" max="1" width="11.7265625" style="1" hidden="1" customWidth="1"/>
    <col min="2" max="2" width="40.81640625" style="1" customWidth="1"/>
    <col min="3" max="3" width="21" style="1" customWidth="1"/>
    <col min="4" max="4" width="24.81640625" style="1" customWidth="1"/>
    <col min="5" max="5" width="24.7265625" style="8" customWidth="1"/>
    <col min="6" max="6" width="29.1796875" style="8" customWidth="1"/>
    <col min="7" max="7" width="40.1796875" style="8" customWidth="1"/>
    <col min="8" max="8" width="20.81640625" style="1" customWidth="1"/>
    <col min="9" max="9" width="22.26953125" style="1" customWidth="1"/>
    <col min="10" max="16384" width="11.453125" style="1"/>
  </cols>
  <sheetData>
    <row r="1" spans="1:9" ht="25.5" customHeight="1" x14ac:dyDescent="0.35">
      <c r="B1" s="680"/>
      <c r="C1" s="682" t="s">
        <v>0</v>
      </c>
      <c r="D1" s="683"/>
      <c r="E1" s="683"/>
      <c r="F1" s="683"/>
      <c r="G1" s="683"/>
      <c r="H1" s="683"/>
      <c r="I1" s="684"/>
    </row>
    <row r="2" spans="1:9" ht="16" x14ac:dyDescent="0.35">
      <c r="B2" s="680"/>
      <c r="C2" s="685" t="s">
        <v>136</v>
      </c>
      <c r="D2" s="686"/>
      <c r="E2" s="686"/>
      <c r="F2" s="686"/>
      <c r="G2" s="686"/>
      <c r="H2" s="686"/>
      <c r="I2" s="687"/>
    </row>
    <row r="3" spans="1:9" x14ac:dyDescent="0.35">
      <c r="B3" s="680"/>
      <c r="C3" s="682" t="s">
        <v>2</v>
      </c>
      <c r="D3" s="683"/>
      <c r="E3" s="683"/>
      <c r="F3" s="683"/>
      <c r="G3" s="683"/>
      <c r="H3" s="683"/>
      <c r="I3" s="684"/>
    </row>
    <row r="4" spans="1:9" ht="19.5" customHeight="1" x14ac:dyDescent="0.35">
      <c r="B4" s="680"/>
      <c r="C4" s="688" t="s">
        <v>3</v>
      </c>
      <c r="D4" s="689"/>
      <c r="E4" s="688" t="s">
        <v>4</v>
      </c>
      <c r="F4" s="689"/>
      <c r="G4" s="31" t="s">
        <v>5</v>
      </c>
      <c r="H4" s="688" t="s">
        <v>6</v>
      </c>
      <c r="I4" s="689"/>
    </row>
    <row r="5" spans="1:9" ht="21" customHeight="1" thickBot="1" x14ac:dyDescent="0.4">
      <c r="B5" s="681"/>
      <c r="C5" s="690">
        <v>44781</v>
      </c>
      <c r="D5" s="691"/>
      <c r="E5" s="692" t="s">
        <v>7</v>
      </c>
      <c r="F5" s="693"/>
      <c r="G5" s="32" t="s">
        <v>8</v>
      </c>
      <c r="H5" s="694"/>
      <c r="I5" s="691"/>
    </row>
    <row r="6" spans="1:9" s="8" customFormat="1" x14ac:dyDescent="0.35">
      <c r="A6" s="4"/>
      <c r="B6" s="33" t="s">
        <v>9</v>
      </c>
      <c r="C6" s="314">
        <v>44804</v>
      </c>
      <c r="D6" s="35"/>
      <c r="E6" s="35"/>
      <c r="F6" s="35"/>
      <c r="G6" s="35"/>
      <c r="H6" s="35"/>
      <c r="I6" s="36"/>
    </row>
    <row r="7" spans="1:9" s="8" customFormat="1" x14ac:dyDescent="0.35">
      <c r="A7" s="4"/>
      <c r="B7" s="37" t="s">
        <v>10</v>
      </c>
      <c r="C7" s="678" t="s">
        <v>1107</v>
      </c>
      <c r="D7" s="678"/>
      <c r="E7" s="678"/>
      <c r="F7" s="678"/>
      <c r="G7" s="678"/>
      <c r="H7" s="678"/>
      <c r="I7" s="679"/>
    </row>
    <row r="8" spans="1:9" s="8" customFormat="1" ht="28.5" customHeight="1" x14ac:dyDescent="0.35">
      <c r="B8" s="38" t="s">
        <v>12</v>
      </c>
      <c r="C8" s="38" t="s">
        <v>13</v>
      </c>
      <c r="D8" s="38" t="s">
        <v>14</v>
      </c>
      <c r="E8" s="38" t="s">
        <v>15</v>
      </c>
      <c r="F8" s="38" t="s">
        <v>16</v>
      </c>
      <c r="G8" s="38" t="s">
        <v>17</v>
      </c>
      <c r="H8" s="38" t="s">
        <v>18</v>
      </c>
      <c r="I8" s="38" t="s">
        <v>19</v>
      </c>
    </row>
    <row r="9" spans="1:9" s="9" customFormat="1" ht="88.5" x14ac:dyDescent="0.35">
      <c r="B9" s="45" t="s">
        <v>1108</v>
      </c>
      <c r="C9" s="315" t="s">
        <v>1109</v>
      </c>
      <c r="D9" s="316">
        <v>34957</v>
      </c>
      <c r="E9" s="45" t="s">
        <v>656</v>
      </c>
      <c r="F9" s="317" t="s">
        <v>1110</v>
      </c>
      <c r="G9" s="318" t="s">
        <v>1111</v>
      </c>
      <c r="H9" s="319" t="s">
        <v>1112</v>
      </c>
      <c r="I9" s="45" t="s">
        <v>1108</v>
      </c>
    </row>
    <row r="10" spans="1:9" s="9" customFormat="1" ht="88.5" x14ac:dyDescent="0.35">
      <c r="B10" s="45" t="s">
        <v>1108</v>
      </c>
      <c r="C10" s="320" t="s">
        <v>1113</v>
      </c>
      <c r="D10" s="316">
        <v>34583</v>
      </c>
      <c r="E10" s="321" t="s">
        <v>656</v>
      </c>
      <c r="F10" s="322" t="s">
        <v>1114</v>
      </c>
      <c r="G10" s="318" t="s">
        <v>1111</v>
      </c>
      <c r="H10" s="319" t="s">
        <v>1112</v>
      </c>
      <c r="I10" s="45" t="s">
        <v>1108</v>
      </c>
    </row>
    <row r="11" spans="1:9" s="9" customFormat="1" ht="88.5" x14ac:dyDescent="0.35">
      <c r="B11" s="45" t="s">
        <v>1108</v>
      </c>
      <c r="C11" s="39" t="s">
        <v>1115</v>
      </c>
      <c r="D11" s="316">
        <v>17633</v>
      </c>
      <c r="E11" s="45" t="s">
        <v>656</v>
      </c>
      <c r="F11" s="322" t="s">
        <v>1116</v>
      </c>
      <c r="G11" s="318" t="s">
        <v>1111</v>
      </c>
      <c r="H11" s="319" t="s">
        <v>1112</v>
      </c>
      <c r="I11" s="45" t="s">
        <v>1108</v>
      </c>
    </row>
    <row r="12" spans="1:9" s="9" customFormat="1" ht="88.5" x14ac:dyDescent="0.35">
      <c r="B12" s="45" t="s">
        <v>1108</v>
      </c>
      <c r="C12" s="39" t="s">
        <v>1117</v>
      </c>
      <c r="D12" s="45"/>
      <c r="E12" s="45" t="s">
        <v>656</v>
      </c>
      <c r="F12" s="317" t="s">
        <v>1117</v>
      </c>
      <c r="G12" s="318" t="s">
        <v>1111</v>
      </c>
      <c r="H12" s="323" t="s">
        <v>1118</v>
      </c>
      <c r="I12" s="45" t="s">
        <v>1108</v>
      </c>
    </row>
    <row r="13" spans="1:9" s="9" customFormat="1" ht="189" x14ac:dyDescent="0.35">
      <c r="B13" s="45" t="s">
        <v>1108</v>
      </c>
      <c r="C13" s="39" t="s">
        <v>1119</v>
      </c>
      <c r="D13" s="316">
        <v>33409</v>
      </c>
      <c r="E13" s="45" t="s">
        <v>1120</v>
      </c>
      <c r="F13" s="322" t="s">
        <v>1121</v>
      </c>
      <c r="G13" s="324" t="s">
        <v>1122</v>
      </c>
      <c r="H13" s="320" t="s">
        <v>76</v>
      </c>
      <c r="I13" s="45" t="s">
        <v>1108</v>
      </c>
    </row>
    <row r="14" spans="1:9" s="9" customFormat="1" ht="147" x14ac:dyDescent="0.35">
      <c r="B14" s="45" t="s">
        <v>1108</v>
      </c>
      <c r="C14" s="315" t="s">
        <v>1123</v>
      </c>
      <c r="D14" s="325">
        <v>33409</v>
      </c>
      <c r="E14" s="45" t="s">
        <v>1124</v>
      </c>
      <c r="F14" s="322" t="s">
        <v>1125</v>
      </c>
      <c r="G14" s="324" t="s">
        <v>1122</v>
      </c>
      <c r="H14" s="320" t="s">
        <v>76</v>
      </c>
      <c r="I14" s="45" t="s">
        <v>1108</v>
      </c>
    </row>
    <row r="15" spans="1:9" s="9" customFormat="1" ht="88.5" x14ac:dyDescent="0.35">
      <c r="B15" s="45" t="s">
        <v>1108</v>
      </c>
      <c r="C15" s="326" t="s">
        <v>1126</v>
      </c>
      <c r="D15" s="327">
        <v>29739</v>
      </c>
      <c r="E15" s="45" t="s">
        <v>656</v>
      </c>
      <c r="F15" s="328" t="s">
        <v>1127</v>
      </c>
      <c r="G15" s="318" t="s">
        <v>1111</v>
      </c>
      <c r="H15" s="320" t="s">
        <v>496</v>
      </c>
      <c r="I15" s="45" t="s">
        <v>1108</v>
      </c>
    </row>
    <row r="16" spans="1:9" s="9" customFormat="1" ht="88.5" x14ac:dyDescent="0.35">
      <c r="B16" s="45" t="s">
        <v>1108</v>
      </c>
      <c r="C16" s="323" t="s">
        <v>1128</v>
      </c>
      <c r="D16" s="327">
        <v>39273</v>
      </c>
      <c r="E16" s="45" t="s">
        <v>656</v>
      </c>
      <c r="F16" s="45" t="s">
        <v>1129</v>
      </c>
      <c r="G16" s="318" t="s">
        <v>1111</v>
      </c>
      <c r="H16" s="320" t="s">
        <v>496</v>
      </c>
      <c r="I16" s="45" t="s">
        <v>1108</v>
      </c>
    </row>
    <row r="17" spans="2:9" s="9" customFormat="1" ht="110.25" customHeight="1" x14ac:dyDescent="0.35">
      <c r="B17" s="45" t="s">
        <v>1108</v>
      </c>
      <c r="C17" s="47" t="s">
        <v>1130</v>
      </c>
      <c r="D17" s="329">
        <v>40199</v>
      </c>
      <c r="E17" s="45" t="s">
        <v>656</v>
      </c>
      <c r="F17" s="45" t="s">
        <v>1131</v>
      </c>
      <c r="G17" s="318" t="s">
        <v>1122</v>
      </c>
      <c r="H17" s="320" t="s">
        <v>496</v>
      </c>
      <c r="I17" s="45" t="s">
        <v>1108</v>
      </c>
    </row>
    <row r="18" spans="2:9" s="9" customFormat="1" ht="146.25" customHeight="1" x14ac:dyDescent="0.35">
      <c r="B18" s="45" t="s">
        <v>1108</v>
      </c>
      <c r="C18" s="47" t="s">
        <v>1132</v>
      </c>
      <c r="D18" s="329">
        <v>36567</v>
      </c>
      <c r="E18" s="45" t="s">
        <v>656</v>
      </c>
      <c r="F18" s="322" t="s">
        <v>1133</v>
      </c>
      <c r="G18" s="318" t="s">
        <v>1122</v>
      </c>
      <c r="H18" s="320" t="s">
        <v>496</v>
      </c>
      <c r="I18" s="45" t="s">
        <v>1108</v>
      </c>
    </row>
    <row r="19" spans="2:9" s="9" customFormat="1" ht="139.5" customHeight="1" x14ac:dyDescent="0.35">
      <c r="B19" s="45" t="s">
        <v>1108</v>
      </c>
      <c r="C19" s="323" t="s">
        <v>1134</v>
      </c>
      <c r="D19" s="316">
        <v>12005</v>
      </c>
      <c r="E19" s="45" t="s">
        <v>656</v>
      </c>
      <c r="F19" s="317" t="s">
        <v>1135</v>
      </c>
      <c r="G19" s="318" t="s">
        <v>1122</v>
      </c>
      <c r="H19" s="320" t="s">
        <v>496</v>
      </c>
      <c r="I19" s="45" t="s">
        <v>1108</v>
      </c>
    </row>
    <row r="20" spans="2:9" s="9" customFormat="1" ht="88.5" x14ac:dyDescent="0.35">
      <c r="B20" s="45" t="s">
        <v>1108</v>
      </c>
      <c r="C20" s="330" t="s">
        <v>1136</v>
      </c>
      <c r="D20" s="331">
        <v>13214</v>
      </c>
      <c r="E20" s="45" t="s">
        <v>656</v>
      </c>
      <c r="F20" s="332" t="s">
        <v>1137</v>
      </c>
      <c r="G20" s="318" t="s">
        <v>1122</v>
      </c>
      <c r="H20" s="320" t="s">
        <v>496</v>
      </c>
      <c r="I20" s="45" t="s">
        <v>1108</v>
      </c>
    </row>
    <row r="21" spans="2:9" s="9" customFormat="1" ht="77.25" customHeight="1" x14ac:dyDescent="0.35">
      <c r="B21" s="45" t="s">
        <v>1108</v>
      </c>
      <c r="C21" s="323" t="s">
        <v>1138</v>
      </c>
      <c r="D21" s="45" t="s">
        <v>1139</v>
      </c>
      <c r="E21" s="45" t="s">
        <v>656</v>
      </c>
      <c r="F21" s="317" t="s">
        <v>1140</v>
      </c>
      <c r="G21" s="318" t="s">
        <v>1111</v>
      </c>
      <c r="H21" s="320" t="s">
        <v>496</v>
      </c>
      <c r="I21" s="45" t="s">
        <v>1108</v>
      </c>
    </row>
    <row r="22" spans="2:9" s="9" customFormat="1" ht="50.25" customHeight="1" x14ac:dyDescent="0.35">
      <c r="B22" s="45" t="s">
        <v>1108</v>
      </c>
      <c r="C22" s="330" t="s">
        <v>1141</v>
      </c>
      <c r="D22" s="316">
        <v>35736</v>
      </c>
      <c r="E22" s="45" t="s">
        <v>656</v>
      </c>
      <c r="F22" s="322" t="s">
        <v>1142</v>
      </c>
      <c r="G22" s="318" t="s">
        <v>1122</v>
      </c>
      <c r="H22" s="320" t="s">
        <v>496</v>
      </c>
      <c r="I22" s="45" t="s">
        <v>1108</v>
      </c>
    </row>
    <row r="23" spans="2:9" s="9" customFormat="1" ht="75" customHeight="1" x14ac:dyDescent="0.35">
      <c r="B23" s="45" t="s">
        <v>1108</v>
      </c>
      <c r="C23" s="330" t="s">
        <v>1143</v>
      </c>
      <c r="D23" s="45">
        <v>2009</v>
      </c>
      <c r="E23" s="45" t="s">
        <v>656</v>
      </c>
      <c r="F23" s="322" t="s">
        <v>1144</v>
      </c>
      <c r="G23" s="333" t="s">
        <v>1111</v>
      </c>
      <c r="H23" s="320" t="s">
        <v>496</v>
      </c>
      <c r="I23" s="45" t="s">
        <v>1108</v>
      </c>
    </row>
    <row r="24" spans="2:9" s="9" customFormat="1" ht="88.5" x14ac:dyDescent="0.35">
      <c r="B24" s="45" t="s">
        <v>1108</v>
      </c>
      <c r="C24" s="323" t="s">
        <v>1145</v>
      </c>
      <c r="D24" s="316">
        <v>29769</v>
      </c>
      <c r="E24" s="45" t="s">
        <v>656</v>
      </c>
      <c r="F24" s="322" t="s">
        <v>1146</v>
      </c>
      <c r="G24" s="333" t="s">
        <v>1111</v>
      </c>
      <c r="H24" s="320" t="s">
        <v>496</v>
      </c>
      <c r="I24" s="45" t="s">
        <v>1108</v>
      </c>
    </row>
    <row r="25" spans="2:9" s="9" customFormat="1" ht="88.5" x14ac:dyDescent="0.35">
      <c r="B25" s="45" t="s">
        <v>1108</v>
      </c>
      <c r="C25" s="39" t="s">
        <v>1147</v>
      </c>
      <c r="D25" s="316">
        <v>41348</v>
      </c>
      <c r="E25" s="45" t="s">
        <v>656</v>
      </c>
      <c r="F25" s="334" t="s">
        <v>1148</v>
      </c>
      <c r="G25" s="324" t="s">
        <v>1122</v>
      </c>
      <c r="H25" s="320" t="s">
        <v>496</v>
      </c>
      <c r="I25" s="45" t="s">
        <v>1108</v>
      </c>
    </row>
    <row r="26" spans="2:9" s="9" customFormat="1" ht="133.5" customHeight="1" x14ac:dyDescent="0.35">
      <c r="B26" s="45" t="s">
        <v>1108</v>
      </c>
      <c r="C26" s="323" t="s">
        <v>1149</v>
      </c>
      <c r="D26" s="45" t="s">
        <v>1150</v>
      </c>
      <c r="E26" s="45" t="s">
        <v>656</v>
      </c>
      <c r="F26" s="335" t="s">
        <v>1151</v>
      </c>
      <c r="G26" s="324" t="s">
        <v>1122</v>
      </c>
      <c r="H26" s="320" t="s">
        <v>496</v>
      </c>
      <c r="I26" s="45" t="s">
        <v>1108</v>
      </c>
    </row>
    <row r="27" spans="2:9" s="9" customFormat="1" ht="88.5" x14ac:dyDescent="0.35">
      <c r="B27" s="45" t="s">
        <v>1108</v>
      </c>
      <c r="C27" s="47" t="s">
        <v>1143</v>
      </c>
      <c r="D27" s="49" t="s">
        <v>1152</v>
      </c>
      <c r="E27" s="45" t="s">
        <v>656</v>
      </c>
      <c r="F27" s="328" t="s">
        <v>1153</v>
      </c>
      <c r="G27" s="324" t="s">
        <v>1122</v>
      </c>
      <c r="H27" s="320" t="s">
        <v>496</v>
      </c>
      <c r="I27" s="45" t="s">
        <v>1108</v>
      </c>
    </row>
    <row r="28" spans="2:9" s="9" customFormat="1" ht="88.5" x14ac:dyDescent="0.35">
      <c r="B28" s="45" t="s">
        <v>1108</v>
      </c>
      <c r="C28" s="47" t="s">
        <v>1154</v>
      </c>
      <c r="D28" s="49" t="s">
        <v>1155</v>
      </c>
      <c r="E28" s="45" t="s">
        <v>656</v>
      </c>
      <c r="F28" s="328" t="s">
        <v>1156</v>
      </c>
      <c r="G28" s="336" t="s">
        <v>1111</v>
      </c>
      <c r="H28" s="320" t="s">
        <v>496</v>
      </c>
      <c r="I28" s="45" t="s">
        <v>1108</v>
      </c>
    </row>
    <row r="29" spans="2:9" s="9" customFormat="1" ht="75" customHeight="1" x14ac:dyDescent="0.35">
      <c r="B29" s="45" t="s">
        <v>1108</v>
      </c>
      <c r="C29" s="39" t="s">
        <v>1157</v>
      </c>
      <c r="D29" s="45" t="s">
        <v>1155</v>
      </c>
      <c r="E29" s="45" t="s">
        <v>656</v>
      </c>
      <c r="F29" s="328" t="s">
        <v>1158</v>
      </c>
      <c r="G29" s="324" t="s">
        <v>1122</v>
      </c>
      <c r="H29" s="320" t="s">
        <v>496</v>
      </c>
      <c r="I29" s="45" t="s">
        <v>1108</v>
      </c>
    </row>
    <row r="30" spans="2:9" ht="118.5" customHeight="1" x14ac:dyDescent="0.35">
      <c r="B30" s="45" t="s">
        <v>1108</v>
      </c>
      <c r="C30" s="39" t="s">
        <v>1159</v>
      </c>
      <c r="D30" s="337">
        <v>41808</v>
      </c>
      <c r="E30" s="45" t="s">
        <v>656</v>
      </c>
      <c r="F30" s="328" t="s">
        <v>1160</v>
      </c>
      <c r="G30" s="324" t="s">
        <v>1122</v>
      </c>
      <c r="H30" s="320" t="s">
        <v>496</v>
      </c>
      <c r="I30" s="45" t="s">
        <v>1108</v>
      </c>
    </row>
    <row r="31" spans="2:9" ht="88.5" x14ac:dyDescent="0.35">
      <c r="B31" s="45" t="s">
        <v>1108</v>
      </c>
      <c r="C31" s="39" t="s">
        <v>1161</v>
      </c>
      <c r="D31" s="316">
        <v>40549</v>
      </c>
      <c r="E31" s="45" t="s">
        <v>656</v>
      </c>
      <c r="F31" s="317" t="s">
        <v>1162</v>
      </c>
      <c r="G31" s="324" t="s">
        <v>1111</v>
      </c>
      <c r="H31" s="320" t="s">
        <v>496</v>
      </c>
      <c r="I31" s="45" t="s">
        <v>1108</v>
      </c>
    </row>
    <row r="32" spans="2:9" ht="81" customHeight="1" x14ac:dyDescent="0.35">
      <c r="B32" s="45" t="s">
        <v>1108</v>
      </c>
      <c r="C32" s="39" t="s">
        <v>1163</v>
      </c>
      <c r="D32" s="316">
        <v>41095</v>
      </c>
      <c r="E32" s="45" t="s">
        <v>656</v>
      </c>
      <c r="F32" s="317" t="s">
        <v>1164</v>
      </c>
      <c r="G32" s="324" t="s">
        <v>1122</v>
      </c>
      <c r="H32" s="320" t="s">
        <v>496</v>
      </c>
      <c r="I32" s="45" t="s">
        <v>1108</v>
      </c>
    </row>
    <row r="33" spans="2:9" ht="110.25" customHeight="1" x14ac:dyDescent="0.35">
      <c r="B33" s="45" t="s">
        <v>1108</v>
      </c>
      <c r="C33" s="47" t="s">
        <v>1165</v>
      </c>
      <c r="D33" s="337">
        <v>42191</v>
      </c>
      <c r="E33" s="45" t="s">
        <v>656</v>
      </c>
      <c r="F33" s="317" t="s">
        <v>1166</v>
      </c>
      <c r="G33" s="318" t="s">
        <v>1122</v>
      </c>
      <c r="H33" s="320" t="s">
        <v>496</v>
      </c>
      <c r="I33" s="45" t="s">
        <v>1108</v>
      </c>
    </row>
    <row r="34" spans="2:9" ht="94.5" customHeight="1" x14ac:dyDescent="0.35">
      <c r="B34" s="45" t="s">
        <v>1108</v>
      </c>
      <c r="C34" s="338" t="s">
        <v>1167</v>
      </c>
      <c r="D34" s="316">
        <v>40877</v>
      </c>
      <c r="E34" s="45" t="s">
        <v>656</v>
      </c>
      <c r="F34" s="328" t="s">
        <v>1168</v>
      </c>
      <c r="G34" s="318" t="s">
        <v>1122</v>
      </c>
      <c r="H34" s="320" t="s">
        <v>496</v>
      </c>
      <c r="I34" s="45" t="s">
        <v>1108</v>
      </c>
    </row>
    <row r="35" spans="2:9" ht="89.25" customHeight="1" x14ac:dyDescent="0.35">
      <c r="B35" s="45" t="s">
        <v>1108</v>
      </c>
      <c r="C35" s="330" t="s">
        <v>1169</v>
      </c>
      <c r="D35" s="337">
        <v>38140</v>
      </c>
      <c r="E35" s="45" t="s">
        <v>656</v>
      </c>
      <c r="F35" s="328" t="s">
        <v>1170</v>
      </c>
      <c r="G35" s="318" t="s">
        <v>1122</v>
      </c>
      <c r="H35" s="320" t="s">
        <v>496</v>
      </c>
      <c r="I35" s="45" t="s">
        <v>1108</v>
      </c>
    </row>
    <row r="36" spans="2:9" ht="89.25" customHeight="1" x14ac:dyDescent="0.35">
      <c r="B36" s="45" t="s">
        <v>1108</v>
      </c>
      <c r="C36" s="320" t="s">
        <v>1171</v>
      </c>
      <c r="D36" s="316">
        <v>39786</v>
      </c>
      <c r="E36" s="45" t="s">
        <v>656</v>
      </c>
      <c r="F36" s="328" t="s">
        <v>1172</v>
      </c>
      <c r="G36" s="318" t="s">
        <v>1111</v>
      </c>
      <c r="H36" s="320" t="s">
        <v>496</v>
      </c>
      <c r="I36" s="45" t="s">
        <v>1108</v>
      </c>
    </row>
    <row r="37" spans="2:9" ht="138.75" customHeight="1" x14ac:dyDescent="0.35">
      <c r="B37" s="45" t="s">
        <v>1108</v>
      </c>
      <c r="C37" s="39" t="s">
        <v>1163</v>
      </c>
      <c r="D37" s="316">
        <v>41095</v>
      </c>
      <c r="E37" s="45" t="s">
        <v>656</v>
      </c>
      <c r="F37" s="328" t="s">
        <v>1173</v>
      </c>
      <c r="G37" s="318" t="s">
        <v>1111</v>
      </c>
      <c r="H37" s="320" t="s">
        <v>496</v>
      </c>
      <c r="I37" s="45" t="s">
        <v>1108</v>
      </c>
    </row>
    <row r="38" spans="2:9" ht="163.5" customHeight="1" x14ac:dyDescent="0.35">
      <c r="B38" s="45" t="s">
        <v>1108</v>
      </c>
      <c r="C38" s="323" t="s">
        <v>1174</v>
      </c>
      <c r="D38" s="339">
        <v>37813</v>
      </c>
      <c r="E38" s="45" t="s">
        <v>656</v>
      </c>
      <c r="F38" s="328" t="s">
        <v>1175</v>
      </c>
      <c r="G38" s="318" t="s">
        <v>1111</v>
      </c>
      <c r="H38" s="320" t="s">
        <v>496</v>
      </c>
      <c r="I38" s="45" t="s">
        <v>1108</v>
      </c>
    </row>
    <row r="39" spans="2:9" ht="93.75" customHeight="1" x14ac:dyDescent="0.35">
      <c r="B39" s="45" t="s">
        <v>1108</v>
      </c>
      <c r="C39" s="330" t="s">
        <v>1176</v>
      </c>
      <c r="D39" s="45" t="s">
        <v>1177</v>
      </c>
      <c r="E39" s="45" t="s">
        <v>656</v>
      </c>
      <c r="F39" s="328" t="s">
        <v>1178</v>
      </c>
      <c r="G39" s="318" t="s">
        <v>1111</v>
      </c>
      <c r="H39" s="320" t="s">
        <v>496</v>
      </c>
      <c r="I39" s="45" t="s">
        <v>1108</v>
      </c>
    </row>
    <row r="40" spans="2:9" ht="78" customHeight="1" x14ac:dyDescent="0.35">
      <c r="B40" s="45" t="s">
        <v>1108</v>
      </c>
      <c r="C40" s="330" t="s">
        <v>1179</v>
      </c>
      <c r="D40" s="316">
        <v>35268</v>
      </c>
      <c r="E40" s="45" t="s">
        <v>656</v>
      </c>
      <c r="F40" s="328" t="s">
        <v>1180</v>
      </c>
      <c r="G40" s="318" t="s">
        <v>1122</v>
      </c>
      <c r="H40" s="320" t="s">
        <v>496</v>
      </c>
      <c r="I40" s="45" t="s">
        <v>1108</v>
      </c>
    </row>
    <row r="41" spans="2:9" ht="87.75" customHeight="1" x14ac:dyDescent="0.35">
      <c r="B41" s="45" t="s">
        <v>1108</v>
      </c>
      <c r="C41" s="340" t="s">
        <v>1181</v>
      </c>
      <c r="D41" s="316">
        <v>40704</v>
      </c>
      <c r="E41" s="45" t="s">
        <v>656</v>
      </c>
      <c r="F41" s="328" t="s">
        <v>1182</v>
      </c>
      <c r="G41" s="318" t="s">
        <v>1122</v>
      </c>
      <c r="H41" s="320" t="s">
        <v>496</v>
      </c>
      <c r="I41" s="45" t="s">
        <v>1108</v>
      </c>
    </row>
    <row r="42" spans="2:9" ht="63.75" customHeight="1" x14ac:dyDescent="0.35">
      <c r="B42" s="45" t="s">
        <v>1108</v>
      </c>
      <c r="C42" s="323" t="s">
        <v>1183</v>
      </c>
      <c r="D42" s="316">
        <v>39646</v>
      </c>
      <c r="E42" s="45" t="s">
        <v>656</v>
      </c>
      <c r="F42" s="328" t="s">
        <v>1184</v>
      </c>
      <c r="G42" s="318" t="s">
        <v>1111</v>
      </c>
      <c r="H42" s="320" t="s">
        <v>496</v>
      </c>
      <c r="I42" s="45" t="s">
        <v>1108</v>
      </c>
    </row>
    <row r="43" spans="2:9" ht="88.5" x14ac:dyDescent="0.35">
      <c r="B43" s="45" t="s">
        <v>1108</v>
      </c>
      <c r="C43" s="39" t="s">
        <v>1185</v>
      </c>
      <c r="D43" s="316">
        <v>36340</v>
      </c>
      <c r="E43" s="45" t="s">
        <v>677</v>
      </c>
      <c r="F43" s="328" t="s">
        <v>1186</v>
      </c>
      <c r="G43" s="318" t="s">
        <v>1111</v>
      </c>
      <c r="H43" s="320" t="s">
        <v>1187</v>
      </c>
      <c r="I43" s="45" t="s">
        <v>1108</v>
      </c>
    </row>
    <row r="44" spans="2:9" ht="92.25" customHeight="1" x14ac:dyDescent="0.35">
      <c r="B44" s="45" t="s">
        <v>1108</v>
      </c>
      <c r="C44" s="39" t="s">
        <v>1188</v>
      </c>
      <c r="D44" s="316">
        <v>41270</v>
      </c>
      <c r="E44" s="45" t="s">
        <v>677</v>
      </c>
      <c r="F44" s="328" t="s">
        <v>1189</v>
      </c>
      <c r="G44" s="318" t="s">
        <v>1111</v>
      </c>
      <c r="H44" s="319" t="s">
        <v>1190</v>
      </c>
      <c r="I44" s="45" t="s">
        <v>1108</v>
      </c>
    </row>
    <row r="45" spans="2:9" ht="82.5" customHeight="1" x14ac:dyDescent="0.35">
      <c r="B45" s="45" t="s">
        <v>1108</v>
      </c>
      <c r="C45" s="39" t="s">
        <v>1191</v>
      </c>
      <c r="D45" s="316">
        <v>40199</v>
      </c>
      <c r="E45" s="45" t="s">
        <v>677</v>
      </c>
      <c r="F45" s="328" t="s">
        <v>1192</v>
      </c>
      <c r="G45" s="318" t="s">
        <v>1193</v>
      </c>
      <c r="H45" s="320" t="s">
        <v>496</v>
      </c>
      <c r="I45" s="45" t="s">
        <v>1108</v>
      </c>
    </row>
    <row r="46" spans="2:9" ht="67.5" customHeight="1" x14ac:dyDescent="0.35">
      <c r="B46" s="45" t="s">
        <v>1108</v>
      </c>
      <c r="C46" s="39" t="s">
        <v>1194</v>
      </c>
      <c r="D46" s="316">
        <v>33057</v>
      </c>
      <c r="E46" s="45" t="s">
        <v>677</v>
      </c>
      <c r="F46" s="328" t="s">
        <v>1195</v>
      </c>
      <c r="G46" s="318" t="s">
        <v>1111</v>
      </c>
      <c r="H46" s="320" t="s">
        <v>496</v>
      </c>
      <c r="I46" s="45" t="s">
        <v>1108</v>
      </c>
    </row>
    <row r="47" spans="2:9" ht="96" customHeight="1" x14ac:dyDescent="0.35">
      <c r="B47" s="45" t="s">
        <v>1108</v>
      </c>
      <c r="C47" s="39" t="s">
        <v>1196</v>
      </c>
      <c r="D47" s="337">
        <v>39363</v>
      </c>
      <c r="E47" s="45" t="s">
        <v>677</v>
      </c>
      <c r="F47" s="328" t="s">
        <v>1197</v>
      </c>
      <c r="G47" s="318" t="s">
        <v>1122</v>
      </c>
      <c r="H47" s="320" t="s">
        <v>496</v>
      </c>
      <c r="I47" s="45" t="s">
        <v>1108</v>
      </c>
    </row>
    <row r="48" spans="2:9" ht="88.5" x14ac:dyDescent="0.35">
      <c r="B48" s="45" t="s">
        <v>1108</v>
      </c>
      <c r="C48" s="39" t="s">
        <v>1198</v>
      </c>
      <c r="D48" s="341">
        <v>43216</v>
      </c>
      <c r="E48" s="45" t="s">
        <v>677</v>
      </c>
      <c r="F48" s="328" t="s">
        <v>1199</v>
      </c>
      <c r="G48" s="333" t="s">
        <v>1200</v>
      </c>
      <c r="H48" s="319" t="s">
        <v>747</v>
      </c>
      <c r="I48" s="45" t="s">
        <v>1108</v>
      </c>
    </row>
    <row r="49" spans="2:9" ht="94.5" x14ac:dyDescent="0.35">
      <c r="B49" s="45" t="s">
        <v>1108</v>
      </c>
      <c r="C49" s="39" t="s">
        <v>1201</v>
      </c>
      <c r="D49" s="341">
        <v>43160</v>
      </c>
      <c r="E49" s="45" t="s">
        <v>677</v>
      </c>
      <c r="F49" s="328" t="s">
        <v>1202</v>
      </c>
      <c r="G49" s="333" t="s">
        <v>1203</v>
      </c>
      <c r="H49" s="319" t="s">
        <v>747</v>
      </c>
      <c r="I49" s="45" t="s">
        <v>1108</v>
      </c>
    </row>
    <row r="50" spans="2:9" ht="102" customHeight="1" x14ac:dyDescent="0.35">
      <c r="B50" s="45" t="s">
        <v>1108</v>
      </c>
      <c r="C50" s="39" t="s">
        <v>1204</v>
      </c>
      <c r="D50" s="337">
        <v>40709</v>
      </c>
      <c r="E50" s="45" t="s">
        <v>677</v>
      </c>
      <c r="F50" s="328" t="s">
        <v>1205</v>
      </c>
      <c r="G50" s="318" t="s">
        <v>1111</v>
      </c>
      <c r="H50" s="319" t="s">
        <v>1206</v>
      </c>
      <c r="I50" s="45" t="s">
        <v>1108</v>
      </c>
    </row>
    <row r="51" spans="2:9" ht="74.25" customHeight="1" x14ac:dyDescent="0.35">
      <c r="B51" s="45" t="s">
        <v>1108</v>
      </c>
      <c r="C51" s="39" t="s">
        <v>1207</v>
      </c>
      <c r="D51" s="342">
        <v>42844</v>
      </c>
      <c r="E51" s="45" t="s">
        <v>677</v>
      </c>
      <c r="F51" s="328" t="s">
        <v>1208</v>
      </c>
      <c r="G51" s="333" t="s">
        <v>1209</v>
      </c>
      <c r="H51" s="319" t="s">
        <v>1206</v>
      </c>
      <c r="I51" s="45" t="s">
        <v>1108</v>
      </c>
    </row>
    <row r="52" spans="2:9" ht="75.75" customHeight="1" x14ac:dyDescent="0.35">
      <c r="B52" s="45" t="s">
        <v>1108</v>
      </c>
      <c r="C52" s="39" t="s">
        <v>1210</v>
      </c>
      <c r="D52" s="337">
        <v>43992</v>
      </c>
      <c r="E52" s="45" t="s">
        <v>677</v>
      </c>
      <c r="F52" s="328" t="s">
        <v>1211</v>
      </c>
      <c r="G52" s="318" t="s">
        <v>1122</v>
      </c>
      <c r="H52" s="319" t="s">
        <v>133</v>
      </c>
      <c r="I52" s="45" t="s">
        <v>1108</v>
      </c>
    </row>
    <row r="53" spans="2:9" ht="81.75" customHeight="1" x14ac:dyDescent="0.35">
      <c r="B53" s="45" t="s">
        <v>1108</v>
      </c>
      <c r="C53" s="323" t="s">
        <v>1212</v>
      </c>
      <c r="D53" s="316">
        <v>39637</v>
      </c>
      <c r="E53" s="45" t="s">
        <v>677</v>
      </c>
      <c r="F53" s="328" t="s">
        <v>1213</v>
      </c>
      <c r="G53" s="318" t="s">
        <v>1122</v>
      </c>
      <c r="H53" s="319" t="s">
        <v>133</v>
      </c>
      <c r="I53" s="45" t="s">
        <v>1108</v>
      </c>
    </row>
    <row r="54" spans="2:9" ht="79.5" customHeight="1" x14ac:dyDescent="0.35">
      <c r="B54" s="45" t="s">
        <v>1108</v>
      </c>
      <c r="C54" s="39" t="s">
        <v>1214</v>
      </c>
      <c r="D54" s="316">
        <v>43115</v>
      </c>
      <c r="E54" s="45" t="s">
        <v>677</v>
      </c>
      <c r="F54" s="328" t="s">
        <v>1215</v>
      </c>
      <c r="G54" s="318" t="s">
        <v>1122</v>
      </c>
      <c r="H54" s="319" t="s">
        <v>133</v>
      </c>
      <c r="I54" s="45" t="s">
        <v>1108</v>
      </c>
    </row>
    <row r="55" spans="2:9" ht="113.25" customHeight="1" x14ac:dyDescent="0.35">
      <c r="B55" s="45" t="s">
        <v>1108</v>
      </c>
      <c r="C55" s="39" t="s">
        <v>1216</v>
      </c>
      <c r="D55" s="316">
        <v>36743</v>
      </c>
      <c r="E55" s="45" t="s">
        <v>677</v>
      </c>
      <c r="F55" s="328" t="s">
        <v>1217</v>
      </c>
      <c r="G55" s="318" t="s">
        <v>1111</v>
      </c>
      <c r="H55" s="319" t="s">
        <v>1218</v>
      </c>
      <c r="I55" s="45" t="s">
        <v>1108</v>
      </c>
    </row>
    <row r="56" spans="2:9" ht="81.75" customHeight="1" x14ac:dyDescent="0.35">
      <c r="B56" s="45" t="s">
        <v>1108</v>
      </c>
      <c r="C56" s="39" t="s">
        <v>1219</v>
      </c>
      <c r="D56" s="316">
        <v>36830</v>
      </c>
      <c r="E56" s="45" t="s">
        <v>677</v>
      </c>
      <c r="F56" s="328" t="s">
        <v>1220</v>
      </c>
      <c r="G56" s="318" t="s">
        <v>1111</v>
      </c>
      <c r="H56" s="319" t="s">
        <v>1218</v>
      </c>
      <c r="I56" s="45" t="s">
        <v>1108</v>
      </c>
    </row>
    <row r="57" spans="2:9" ht="70.5" customHeight="1" x14ac:dyDescent="0.35">
      <c r="B57" s="45" t="s">
        <v>1108</v>
      </c>
      <c r="C57" s="39" t="s">
        <v>1221</v>
      </c>
      <c r="D57" s="316">
        <v>39552</v>
      </c>
      <c r="E57" s="45" t="s">
        <v>677</v>
      </c>
      <c r="F57" s="328" t="s">
        <v>1222</v>
      </c>
      <c r="G57" s="318" t="s">
        <v>1111</v>
      </c>
      <c r="H57" s="319" t="s">
        <v>1223</v>
      </c>
      <c r="I57" s="45" t="s">
        <v>1108</v>
      </c>
    </row>
    <row r="58" spans="2:9" ht="92.25" customHeight="1" x14ac:dyDescent="0.35">
      <c r="B58" s="45" t="s">
        <v>1108</v>
      </c>
      <c r="C58" s="39" t="s">
        <v>1224</v>
      </c>
      <c r="D58" s="316">
        <v>39552</v>
      </c>
      <c r="E58" s="45" t="s">
        <v>677</v>
      </c>
      <c r="F58" s="328" t="s">
        <v>1225</v>
      </c>
      <c r="G58" s="318" t="s">
        <v>1111</v>
      </c>
      <c r="H58" s="319" t="s">
        <v>675</v>
      </c>
      <c r="I58" s="45" t="s">
        <v>1108</v>
      </c>
    </row>
    <row r="59" spans="2:9" ht="67.5" customHeight="1" x14ac:dyDescent="0.35">
      <c r="B59" s="45" t="s">
        <v>1108</v>
      </c>
      <c r="C59" s="39" t="s">
        <v>1226</v>
      </c>
      <c r="D59" s="337">
        <v>43823</v>
      </c>
      <c r="E59" s="45" t="s">
        <v>677</v>
      </c>
      <c r="F59" s="328" t="s">
        <v>1227</v>
      </c>
      <c r="G59" s="318" t="s">
        <v>1228</v>
      </c>
      <c r="H59" s="319" t="s">
        <v>675</v>
      </c>
      <c r="I59" s="45" t="s">
        <v>1108</v>
      </c>
    </row>
    <row r="60" spans="2:9" ht="126" x14ac:dyDescent="0.35">
      <c r="B60" s="45" t="s">
        <v>1108</v>
      </c>
      <c r="C60" s="52" t="s">
        <v>1229</v>
      </c>
      <c r="D60" s="331">
        <v>39964</v>
      </c>
      <c r="E60" s="45" t="s">
        <v>656</v>
      </c>
      <c r="F60" s="328" t="s">
        <v>1230</v>
      </c>
      <c r="G60" s="318" t="s">
        <v>1111</v>
      </c>
      <c r="H60" s="319" t="s">
        <v>1231</v>
      </c>
      <c r="I60" s="45" t="s">
        <v>1108</v>
      </c>
    </row>
    <row r="61" spans="2:9" ht="102" customHeight="1" x14ac:dyDescent="0.35">
      <c r="B61" s="45" t="s">
        <v>1108</v>
      </c>
      <c r="C61" s="39" t="s">
        <v>1232</v>
      </c>
      <c r="D61" s="316">
        <v>43742</v>
      </c>
      <c r="E61" s="45" t="s">
        <v>677</v>
      </c>
      <c r="F61" s="328" t="s">
        <v>1233</v>
      </c>
      <c r="G61" s="318" t="s">
        <v>1111</v>
      </c>
      <c r="H61" s="319" t="s">
        <v>1231</v>
      </c>
      <c r="I61" s="45" t="s">
        <v>1108</v>
      </c>
    </row>
    <row r="62" spans="2:9" ht="97.5" customHeight="1" x14ac:dyDescent="0.35">
      <c r="B62" s="45" t="s">
        <v>1108</v>
      </c>
      <c r="C62" s="39" t="s">
        <v>1234</v>
      </c>
      <c r="D62" s="316">
        <v>39793</v>
      </c>
      <c r="E62" s="45" t="s">
        <v>677</v>
      </c>
      <c r="F62" s="328" t="s">
        <v>1235</v>
      </c>
      <c r="G62" s="318" t="s">
        <v>1236</v>
      </c>
      <c r="H62" s="319" t="s">
        <v>1237</v>
      </c>
      <c r="I62" s="45" t="s">
        <v>1108</v>
      </c>
    </row>
    <row r="63" spans="2:9" ht="102" customHeight="1" x14ac:dyDescent="0.35">
      <c r="B63" s="45" t="s">
        <v>1108</v>
      </c>
      <c r="C63" s="39" t="s">
        <v>1238</v>
      </c>
      <c r="D63" s="316">
        <v>41226</v>
      </c>
      <c r="E63" s="45" t="s">
        <v>677</v>
      </c>
      <c r="F63" s="328" t="s">
        <v>1239</v>
      </c>
      <c r="G63" s="318" t="s">
        <v>1240</v>
      </c>
      <c r="H63" s="319" t="s">
        <v>1237</v>
      </c>
      <c r="I63" s="45" t="s">
        <v>1108</v>
      </c>
    </row>
    <row r="64" spans="2:9" ht="72" customHeight="1" x14ac:dyDescent="0.35">
      <c r="B64" s="45" t="s">
        <v>1108</v>
      </c>
      <c r="C64" s="323" t="s">
        <v>1241</v>
      </c>
      <c r="D64" s="339">
        <v>41226</v>
      </c>
      <c r="E64" s="45" t="s">
        <v>677</v>
      </c>
      <c r="F64" s="328" t="s">
        <v>1242</v>
      </c>
      <c r="G64" s="318" t="s">
        <v>1243</v>
      </c>
      <c r="H64" s="319" t="s">
        <v>1237</v>
      </c>
      <c r="I64" s="45" t="s">
        <v>1108</v>
      </c>
    </row>
    <row r="65" spans="2:9" ht="86.25" customHeight="1" x14ac:dyDescent="0.35">
      <c r="B65" s="45" t="s">
        <v>1108</v>
      </c>
      <c r="C65" s="39" t="s">
        <v>1244</v>
      </c>
      <c r="D65" s="316">
        <v>43465</v>
      </c>
      <c r="E65" s="45" t="s">
        <v>677</v>
      </c>
      <c r="F65" s="328" t="s">
        <v>1245</v>
      </c>
      <c r="G65" s="318" t="s">
        <v>1246</v>
      </c>
      <c r="H65" s="319" t="s">
        <v>1237</v>
      </c>
      <c r="I65" s="45" t="s">
        <v>1108</v>
      </c>
    </row>
    <row r="66" spans="2:9" ht="95.25" customHeight="1" x14ac:dyDescent="0.35">
      <c r="B66" s="45" t="s">
        <v>1108</v>
      </c>
      <c r="C66" s="39" t="s">
        <v>1247</v>
      </c>
      <c r="D66" s="316">
        <v>41226</v>
      </c>
      <c r="E66" s="45" t="s">
        <v>677</v>
      </c>
      <c r="F66" s="328" t="s">
        <v>1242</v>
      </c>
      <c r="G66" s="318" t="s">
        <v>1248</v>
      </c>
      <c r="H66" s="319" t="s">
        <v>1237</v>
      </c>
      <c r="I66" s="45" t="s">
        <v>1108</v>
      </c>
    </row>
    <row r="67" spans="2:9" ht="85.5" customHeight="1" x14ac:dyDescent="0.35">
      <c r="B67" s="45" t="s">
        <v>1108</v>
      </c>
      <c r="C67" s="39" t="s">
        <v>1249</v>
      </c>
      <c r="D67" s="316">
        <v>43465</v>
      </c>
      <c r="E67" s="45" t="s">
        <v>656</v>
      </c>
      <c r="F67" s="328" t="s">
        <v>1250</v>
      </c>
      <c r="G67" s="318" t="s">
        <v>1122</v>
      </c>
      <c r="H67" s="319" t="s">
        <v>496</v>
      </c>
      <c r="I67" s="45" t="s">
        <v>1108</v>
      </c>
    </row>
    <row r="68" spans="2:9" ht="87.75" customHeight="1" x14ac:dyDescent="0.35">
      <c r="B68" s="45" t="s">
        <v>1108</v>
      </c>
      <c r="C68" s="39" t="s">
        <v>1251</v>
      </c>
      <c r="D68" s="337">
        <v>43951</v>
      </c>
      <c r="E68" s="45" t="s">
        <v>677</v>
      </c>
      <c r="F68" s="328" t="s">
        <v>1252</v>
      </c>
      <c r="G68" s="318" t="s">
        <v>1122</v>
      </c>
      <c r="H68" s="319" t="s">
        <v>1237</v>
      </c>
      <c r="I68" s="45" t="s">
        <v>1108</v>
      </c>
    </row>
    <row r="69" spans="2:9" ht="79.5" customHeight="1" x14ac:dyDescent="0.35">
      <c r="B69" s="45" t="s">
        <v>1108</v>
      </c>
      <c r="C69" s="39" t="s">
        <v>1253</v>
      </c>
      <c r="D69" s="316">
        <v>43983</v>
      </c>
      <c r="E69" s="45" t="s">
        <v>677</v>
      </c>
      <c r="F69" s="328" t="s">
        <v>1254</v>
      </c>
      <c r="G69" s="318" t="s">
        <v>1255</v>
      </c>
      <c r="H69" s="319" t="s">
        <v>1237</v>
      </c>
      <c r="I69" s="45" t="s">
        <v>1108</v>
      </c>
    </row>
    <row r="70" spans="2:9" ht="76.5" customHeight="1" x14ac:dyDescent="0.35">
      <c r="B70" s="45" t="s">
        <v>1108</v>
      </c>
      <c r="C70" s="39" t="s">
        <v>1256</v>
      </c>
      <c r="D70" s="316">
        <v>44156</v>
      </c>
      <c r="E70" s="45" t="s">
        <v>677</v>
      </c>
      <c r="F70" s="328" t="s">
        <v>1257</v>
      </c>
      <c r="G70" s="333" t="s">
        <v>1258</v>
      </c>
      <c r="H70" s="319" t="s">
        <v>1237</v>
      </c>
      <c r="I70" s="45" t="s">
        <v>1108</v>
      </c>
    </row>
    <row r="71" spans="2:9" ht="90" customHeight="1" x14ac:dyDescent="0.35">
      <c r="B71" s="45" t="s">
        <v>1108</v>
      </c>
      <c r="C71" s="39" t="s">
        <v>1259</v>
      </c>
      <c r="D71" s="316">
        <v>43829</v>
      </c>
      <c r="E71" s="45" t="s">
        <v>677</v>
      </c>
      <c r="F71" s="328" t="s">
        <v>1260</v>
      </c>
      <c r="G71" s="333" t="s">
        <v>1261</v>
      </c>
      <c r="H71" s="319" t="s">
        <v>1237</v>
      </c>
      <c r="I71" s="45" t="s">
        <v>1108</v>
      </c>
    </row>
    <row r="72" spans="2:9" ht="92.25" customHeight="1" x14ac:dyDescent="0.35">
      <c r="B72" s="45" t="s">
        <v>1108</v>
      </c>
      <c r="C72" s="39" t="s">
        <v>1262</v>
      </c>
      <c r="D72" s="316">
        <v>44184</v>
      </c>
      <c r="E72" s="45" t="s">
        <v>677</v>
      </c>
      <c r="F72" s="328" t="s">
        <v>1263</v>
      </c>
      <c r="G72" s="318" t="s">
        <v>1111</v>
      </c>
      <c r="H72" s="319" t="s">
        <v>1237</v>
      </c>
      <c r="I72" s="45" t="s">
        <v>1108</v>
      </c>
    </row>
    <row r="73" spans="2:9" ht="88.5" customHeight="1" x14ac:dyDescent="0.35">
      <c r="B73" s="343" t="s">
        <v>1108</v>
      </c>
      <c r="C73" s="344" t="s">
        <v>1264</v>
      </c>
      <c r="D73" s="345">
        <v>44412</v>
      </c>
      <c r="E73" s="343" t="s">
        <v>656</v>
      </c>
      <c r="F73" s="346" t="s">
        <v>1265</v>
      </c>
      <c r="G73" s="347" t="s">
        <v>1122</v>
      </c>
      <c r="H73" s="348" t="s">
        <v>496</v>
      </c>
      <c r="I73" s="343" t="s">
        <v>1108</v>
      </c>
    </row>
    <row r="74" spans="2:9" ht="75.75" customHeight="1" x14ac:dyDescent="0.35">
      <c r="B74" s="200"/>
      <c r="C74" s="200"/>
      <c r="D74" s="200"/>
      <c r="E74" s="349"/>
      <c r="F74" s="350"/>
      <c r="G74" s="351"/>
      <c r="H74" s="352"/>
      <c r="I74" s="352"/>
    </row>
    <row r="75" spans="2:9" ht="96" customHeight="1" x14ac:dyDescent="0.35">
      <c r="B75" s="200"/>
      <c r="C75" s="200"/>
      <c r="D75" s="200"/>
      <c r="E75" s="349"/>
      <c r="F75" s="350"/>
      <c r="G75" s="351"/>
      <c r="H75" s="352"/>
      <c r="I75" s="352"/>
    </row>
    <row r="76" spans="2:9" ht="80.25" customHeight="1" x14ac:dyDescent="0.35">
      <c r="B76" s="200"/>
      <c r="C76" s="200"/>
      <c r="D76" s="200"/>
      <c r="E76" s="349"/>
      <c r="F76" s="350"/>
      <c r="G76" s="351"/>
      <c r="H76" s="352"/>
      <c r="I76" s="352"/>
    </row>
    <row r="77" spans="2:9" ht="87.75" customHeight="1" x14ac:dyDescent="0.35">
      <c r="B77" s="200"/>
      <c r="C77" s="200"/>
      <c r="D77" s="200"/>
      <c r="E77" s="349"/>
      <c r="F77" s="350"/>
      <c r="G77" s="351"/>
      <c r="H77" s="352"/>
      <c r="I77" s="352"/>
    </row>
    <row r="78" spans="2:9" ht="88.5" customHeight="1" x14ac:dyDescent="0.35">
      <c r="B78" s="200"/>
      <c r="C78" s="200"/>
      <c r="D78" s="200"/>
      <c r="E78" s="349"/>
      <c r="F78" s="350"/>
      <c r="G78" s="351"/>
      <c r="H78" s="352"/>
      <c r="I78" s="352"/>
    </row>
    <row r="79" spans="2:9" ht="73.5" customHeight="1" x14ac:dyDescent="0.35">
      <c r="B79" s="200"/>
      <c r="C79" s="200"/>
      <c r="D79" s="200"/>
      <c r="E79" s="349"/>
      <c r="F79" s="350"/>
      <c r="G79" s="351"/>
      <c r="H79" s="352"/>
      <c r="I79" s="352"/>
    </row>
    <row r="80" spans="2:9" ht="103.5" customHeight="1" x14ac:dyDescent="0.35">
      <c r="B80" s="200"/>
      <c r="C80" s="200"/>
      <c r="D80" s="200"/>
      <c r="E80" s="349"/>
      <c r="F80" s="350"/>
      <c r="G80" s="351"/>
      <c r="H80" s="352"/>
      <c r="I80" s="352"/>
    </row>
    <row r="81" spans="2:9" ht="19" customHeight="1" x14ac:dyDescent="0.35">
      <c r="B81" s="200"/>
      <c r="C81" s="200"/>
      <c r="D81" s="200"/>
      <c r="E81" s="349"/>
      <c r="F81" s="350"/>
      <c r="G81" s="351"/>
      <c r="H81" s="352"/>
      <c r="I81" s="352"/>
    </row>
    <row r="82" spans="2:9" ht="19" customHeight="1" x14ac:dyDescent="0.35">
      <c r="B82" s="200"/>
      <c r="C82" s="200"/>
      <c r="D82" s="200"/>
      <c r="E82" s="349"/>
      <c r="F82" s="350"/>
      <c r="G82" s="351"/>
      <c r="H82" s="352"/>
      <c r="I82" s="352"/>
    </row>
    <row r="83" spans="2:9" ht="19" customHeight="1" x14ac:dyDescent="0.35">
      <c r="B83" s="200"/>
      <c r="C83" s="200"/>
      <c r="D83" s="200"/>
      <c r="E83" s="349"/>
      <c r="F83" s="350"/>
      <c r="G83" s="351"/>
      <c r="H83" s="352"/>
      <c r="I83" s="352"/>
    </row>
    <row r="84" spans="2:9" ht="19" customHeight="1" x14ac:dyDescent="0.35">
      <c r="B84" s="200"/>
      <c r="C84" s="200"/>
      <c r="D84" s="200"/>
      <c r="E84" s="349"/>
      <c r="F84" s="350"/>
      <c r="G84" s="351"/>
      <c r="H84" s="352"/>
      <c r="I84" s="352"/>
    </row>
    <row r="85" spans="2:9" ht="19" customHeight="1" x14ac:dyDescent="0.35">
      <c r="B85" s="200"/>
      <c r="C85" s="200"/>
      <c r="D85" s="200"/>
      <c r="E85" s="349"/>
      <c r="F85" s="350"/>
      <c r="G85" s="351"/>
      <c r="H85" s="352"/>
      <c r="I85" s="352"/>
    </row>
    <row r="86" spans="2:9" ht="19" customHeight="1" x14ac:dyDescent="0.35">
      <c r="B86" s="200"/>
      <c r="C86" s="200"/>
      <c r="D86" s="200"/>
      <c r="E86" s="349"/>
      <c r="F86" s="350"/>
      <c r="G86" s="351"/>
      <c r="H86" s="352"/>
      <c r="I86" s="352"/>
    </row>
    <row r="87" spans="2:9" ht="19" customHeight="1" x14ac:dyDescent="0.35">
      <c r="B87" s="200"/>
      <c r="C87" s="200"/>
      <c r="D87" s="200"/>
      <c r="E87" s="349"/>
      <c r="F87" s="350"/>
      <c r="G87" s="351"/>
      <c r="H87" s="352"/>
      <c r="I87" s="352"/>
    </row>
    <row r="88" spans="2:9" ht="19" customHeight="1" x14ac:dyDescent="0.35">
      <c r="B88" s="200"/>
      <c r="C88" s="200"/>
      <c r="D88" s="200"/>
      <c r="E88" s="349"/>
      <c r="F88" s="350"/>
      <c r="G88" s="351"/>
      <c r="H88" s="352"/>
      <c r="I88" s="352"/>
    </row>
    <row r="89" spans="2:9" ht="19" customHeight="1" x14ac:dyDescent="0.35">
      <c r="B89" s="200"/>
      <c r="C89" s="200"/>
      <c r="D89" s="200"/>
      <c r="E89" s="349"/>
      <c r="F89" s="350"/>
      <c r="G89" s="351"/>
      <c r="H89" s="352"/>
      <c r="I89" s="352"/>
    </row>
    <row r="90" spans="2:9" ht="19" customHeight="1" x14ac:dyDescent="0.35">
      <c r="B90" s="200"/>
      <c r="C90" s="200"/>
      <c r="D90" s="200"/>
      <c r="E90" s="349"/>
      <c r="F90" s="350"/>
      <c r="G90" s="351"/>
      <c r="H90" s="352"/>
      <c r="I90" s="352"/>
    </row>
    <row r="91" spans="2:9" ht="19" customHeight="1" x14ac:dyDescent="0.35">
      <c r="B91" s="200"/>
      <c r="C91" s="200"/>
      <c r="D91" s="200"/>
      <c r="E91" s="349"/>
      <c r="F91" s="350"/>
      <c r="G91" s="351"/>
      <c r="H91" s="352"/>
      <c r="I91" s="352"/>
    </row>
    <row r="92" spans="2:9" ht="19" customHeight="1" x14ac:dyDescent="0.35">
      <c r="B92" s="200"/>
      <c r="C92" s="200"/>
      <c r="D92" s="200"/>
      <c r="E92" s="349"/>
      <c r="F92" s="350"/>
      <c r="G92" s="351"/>
      <c r="H92" s="352"/>
      <c r="I92" s="352"/>
    </row>
    <row r="93" spans="2:9" ht="19" customHeight="1" x14ac:dyDescent="0.35">
      <c r="B93" s="200"/>
      <c r="C93" s="200"/>
      <c r="D93" s="200"/>
      <c r="E93" s="349"/>
      <c r="F93" s="350"/>
      <c r="G93" s="351"/>
      <c r="H93" s="352"/>
      <c r="I93" s="352"/>
    </row>
    <row r="94" spans="2:9" ht="19" customHeight="1" x14ac:dyDescent="0.35"/>
    <row r="95" spans="2:9" ht="19" customHeight="1" x14ac:dyDescent="0.35"/>
    <row r="96" spans="2:9" ht="19" customHeight="1" x14ac:dyDescent="0.35"/>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row r="112" ht="19" customHeight="1" x14ac:dyDescent="0.35"/>
    <row r="113" ht="19" customHeight="1" x14ac:dyDescent="0.35"/>
    <row r="114" ht="19" customHeight="1" x14ac:dyDescent="0.35"/>
    <row r="115" ht="19" customHeight="1" x14ac:dyDescent="0.35"/>
    <row r="116" ht="19" customHeight="1" x14ac:dyDescent="0.35"/>
    <row r="117" ht="19" customHeight="1" x14ac:dyDescent="0.35"/>
    <row r="118" ht="19" customHeight="1" x14ac:dyDescent="0.35"/>
    <row r="119" ht="19" customHeight="1" x14ac:dyDescent="0.35"/>
    <row r="120" ht="19" customHeight="1" x14ac:dyDescent="0.35"/>
    <row r="121" ht="19" customHeight="1" x14ac:dyDescent="0.35"/>
    <row r="122" ht="19" customHeight="1" x14ac:dyDescent="0.35"/>
    <row r="123" ht="19" customHeight="1" x14ac:dyDescent="0.35"/>
    <row r="124" ht="19" customHeight="1" x14ac:dyDescent="0.35"/>
    <row r="125" ht="19" customHeight="1" x14ac:dyDescent="0.35"/>
    <row r="126" ht="19" customHeight="1" x14ac:dyDescent="0.35"/>
    <row r="127" ht="19" customHeight="1" x14ac:dyDescent="0.35"/>
    <row r="128" ht="19" customHeight="1" x14ac:dyDescent="0.35"/>
    <row r="129" ht="19" customHeight="1" x14ac:dyDescent="0.35"/>
    <row r="130" ht="19" customHeight="1" x14ac:dyDescent="0.35"/>
    <row r="131" ht="19" customHeight="1" x14ac:dyDescent="0.35"/>
    <row r="132" ht="19" customHeight="1" x14ac:dyDescent="0.35"/>
    <row r="133" ht="19" customHeight="1" x14ac:dyDescent="0.35"/>
    <row r="134" ht="19" customHeight="1" x14ac:dyDescent="0.35"/>
    <row r="135" ht="19" customHeight="1" x14ac:dyDescent="0.35"/>
    <row r="136" ht="19" customHeight="1" x14ac:dyDescent="0.35"/>
    <row r="137" ht="19" customHeight="1" x14ac:dyDescent="0.35"/>
    <row r="138" ht="19" customHeight="1" x14ac:dyDescent="0.35"/>
    <row r="139" ht="19" customHeight="1" x14ac:dyDescent="0.35"/>
    <row r="140" ht="19" customHeight="1" x14ac:dyDescent="0.35"/>
    <row r="141" ht="19" customHeight="1" x14ac:dyDescent="0.35"/>
    <row r="142" ht="19" customHeight="1" x14ac:dyDescent="0.35"/>
    <row r="143" ht="19" customHeight="1" x14ac:dyDescent="0.35"/>
    <row r="144" ht="19" customHeight="1" x14ac:dyDescent="0.35"/>
    <row r="145" ht="19" customHeight="1" x14ac:dyDescent="0.35"/>
    <row r="146" ht="19" customHeight="1" x14ac:dyDescent="0.35"/>
  </sheetData>
  <mergeCells count="11">
    <mergeCell ref="C7:I7"/>
    <mergeCell ref="B1:B5"/>
    <mergeCell ref="C1:I1"/>
    <mergeCell ref="C2:I2"/>
    <mergeCell ref="C3:I3"/>
    <mergeCell ref="C4:D4"/>
    <mergeCell ref="E4:F4"/>
    <mergeCell ref="H4:I4"/>
    <mergeCell ref="C5:D5"/>
    <mergeCell ref="E5:F5"/>
    <mergeCell ref="H5:I5"/>
  </mergeCells>
  <printOptions horizontalCentered="1"/>
  <pageMargins left="0.39370078740157483" right="0.19685039370078741" top="0.31496062992125984" bottom="0.31496062992125984" header="0.15748031496062992" footer="0.19685039370078741"/>
  <pageSetup scale="59"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rowBreaks count="2" manualBreakCount="2">
    <brk id="69" min="1" max="8" man="1"/>
    <brk id="100" max="7"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32"/>
  <sheetViews>
    <sheetView showGridLines="0" view="pageBreakPreview" topLeftCell="B1" zoomScale="75" zoomScaleNormal="60" zoomScaleSheetLayoutView="75" workbookViewId="0">
      <selection activeCell="D9" sqref="D9"/>
    </sheetView>
  </sheetViews>
  <sheetFormatPr baseColWidth="10" defaultColWidth="11.453125" defaultRowHeight="15.5" x14ac:dyDescent="0.35"/>
  <cols>
    <col min="1" max="1" width="11.7265625" style="1" hidden="1" customWidth="1"/>
    <col min="2" max="2" width="46.81640625" style="1" bestFit="1" customWidth="1"/>
    <col min="3" max="3" width="26.1796875" style="1" customWidth="1"/>
    <col min="4" max="4" width="28.26953125" style="1" customWidth="1"/>
    <col min="5" max="5" width="24.7265625" style="1" customWidth="1"/>
    <col min="6" max="6" width="29.1796875" style="1" customWidth="1"/>
    <col min="7" max="7" width="40.1796875" style="1" customWidth="1"/>
    <col min="8" max="8" width="24.54296875" style="1" customWidth="1"/>
    <col min="9" max="9" width="22.26953125" style="1" customWidth="1"/>
    <col min="10" max="16384" width="11.453125" style="1"/>
  </cols>
  <sheetData>
    <row r="1" spans="1:9" ht="25.5" customHeight="1" x14ac:dyDescent="0.35">
      <c r="B1" s="680"/>
      <c r="C1" s="682" t="s">
        <v>0</v>
      </c>
      <c r="D1" s="683"/>
      <c r="E1" s="683"/>
      <c r="F1" s="683"/>
      <c r="G1" s="683"/>
      <c r="H1" s="683"/>
      <c r="I1" s="684"/>
    </row>
    <row r="2" spans="1:9" ht="16" x14ac:dyDescent="0.35">
      <c r="B2" s="680"/>
      <c r="C2" s="685" t="s">
        <v>136</v>
      </c>
      <c r="D2" s="686"/>
      <c r="E2" s="686"/>
      <c r="F2" s="686"/>
      <c r="G2" s="686"/>
      <c r="H2" s="686"/>
      <c r="I2" s="687"/>
    </row>
    <row r="3" spans="1:9" x14ac:dyDescent="0.35">
      <c r="B3" s="680"/>
      <c r="C3" s="682" t="s">
        <v>2</v>
      </c>
      <c r="D3" s="683"/>
      <c r="E3" s="683"/>
      <c r="F3" s="683"/>
      <c r="G3" s="683"/>
      <c r="H3" s="683"/>
      <c r="I3" s="684"/>
    </row>
    <row r="4" spans="1:9" ht="19.5" customHeight="1" x14ac:dyDescent="0.35">
      <c r="B4" s="680"/>
      <c r="C4" s="688" t="s">
        <v>3</v>
      </c>
      <c r="D4" s="689"/>
      <c r="E4" s="688" t="s">
        <v>4</v>
      </c>
      <c r="F4" s="689"/>
      <c r="G4" s="31" t="s">
        <v>5</v>
      </c>
      <c r="H4" s="688" t="s">
        <v>6</v>
      </c>
      <c r="I4" s="689"/>
    </row>
    <row r="5" spans="1:9" ht="21" customHeight="1" thickBot="1" x14ac:dyDescent="0.4">
      <c r="B5" s="681"/>
      <c r="C5" s="690">
        <v>44781</v>
      </c>
      <c r="D5" s="691"/>
      <c r="E5" s="692" t="s">
        <v>7</v>
      </c>
      <c r="F5" s="693"/>
      <c r="G5" s="32" t="s">
        <v>8</v>
      </c>
      <c r="H5" s="694"/>
      <c r="I5" s="691"/>
    </row>
    <row r="6" spans="1:9" x14ac:dyDescent="0.35">
      <c r="A6" s="353"/>
      <c r="B6" s="33" t="s">
        <v>9</v>
      </c>
      <c r="C6" s="314">
        <v>44959</v>
      </c>
      <c r="D6" s="354"/>
      <c r="E6" s="354"/>
      <c r="F6" s="354"/>
      <c r="G6" s="354"/>
      <c r="H6" s="354"/>
      <c r="I6" s="36"/>
    </row>
    <row r="7" spans="1:9" x14ac:dyDescent="0.35">
      <c r="A7" s="353"/>
      <c r="B7" s="37" t="s">
        <v>10</v>
      </c>
      <c r="C7" s="678" t="s">
        <v>1266</v>
      </c>
      <c r="D7" s="678"/>
      <c r="E7" s="678"/>
      <c r="F7" s="678"/>
      <c r="G7" s="678"/>
      <c r="H7" s="678"/>
      <c r="I7" s="679"/>
    </row>
    <row r="8" spans="1:9" ht="28.5" customHeight="1" x14ac:dyDescent="0.35">
      <c r="B8" s="38" t="s">
        <v>12</v>
      </c>
      <c r="C8" s="38" t="s">
        <v>13</v>
      </c>
      <c r="D8" s="38" t="s">
        <v>14</v>
      </c>
      <c r="E8" s="38" t="s">
        <v>15</v>
      </c>
      <c r="F8" s="38" t="s">
        <v>16</v>
      </c>
      <c r="G8" s="38" t="s">
        <v>17</v>
      </c>
      <c r="H8" s="38" t="s">
        <v>18</v>
      </c>
      <c r="I8" s="38" t="s">
        <v>19</v>
      </c>
    </row>
    <row r="9" spans="1:9" s="355" customFormat="1" ht="176.25" customHeight="1" x14ac:dyDescent="0.35">
      <c r="B9" s="356" t="s">
        <v>1267</v>
      </c>
      <c r="C9" s="357" t="s">
        <v>147</v>
      </c>
      <c r="D9" s="358" t="s">
        <v>1268</v>
      </c>
      <c r="E9" s="103" t="s">
        <v>1269</v>
      </c>
      <c r="F9" s="359" t="s">
        <v>1270</v>
      </c>
      <c r="G9" s="359" t="s">
        <v>1271</v>
      </c>
      <c r="H9" s="360" t="s">
        <v>1272</v>
      </c>
      <c r="I9" s="360" t="s">
        <v>1273</v>
      </c>
    </row>
    <row r="10" spans="1:9" s="355" customFormat="1" ht="126.75" customHeight="1" x14ac:dyDescent="0.35">
      <c r="B10" s="356" t="s">
        <v>1267</v>
      </c>
      <c r="C10" s="357" t="s">
        <v>1274</v>
      </c>
      <c r="D10" s="361" t="s">
        <v>1275</v>
      </c>
      <c r="E10" s="103" t="s">
        <v>1276</v>
      </c>
      <c r="F10" s="362" t="s">
        <v>1277</v>
      </c>
      <c r="G10" s="359" t="s">
        <v>1271</v>
      </c>
      <c r="H10" s="360" t="s">
        <v>1272</v>
      </c>
      <c r="I10" s="360" t="s">
        <v>1273</v>
      </c>
    </row>
    <row r="11" spans="1:9" s="355" customFormat="1" ht="216.75" customHeight="1" x14ac:dyDescent="0.35">
      <c r="B11" s="356" t="s">
        <v>1267</v>
      </c>
      <c r="C11" s="357" t="s">
        <v>1274</v>
      </c>
      <c r="D11" s="358" t="s">
        <v>1278</v>
      </c>
      <c r="E11" s="103" t="s">
        <v>1279</v>
      </c>
      <c r="F11" s="359" t="s">
        <v>1280</v>
      </c>
      <c r="G11" s="359" t="s">
        <v>1271</v>
      </c>
      <c r="H11" s="360" t="s">
        <v>1272</v>
      </c>
      <c r="I11" s="360" t="s">
        <v>1273</v>
      </c>
    </row>
    <row r="12" spans="1:9" s="355" customFormat="1" ht="152.25" customHeight="1" x14ac:dyDescent="0.35">
      <c r="B12" s="356" t="s">
        <v>1267</v>
      </c>
      <c r="C12" s="363" t="s">
        <v>179</v>
      </c>
      <c r="D12" s="361" t="s">
        <v>1281</v>
      </c>
      <c r="E12" s="103" t="s">
        <v>1279</v>
      </c>
      <c r="F12" s="359" t="s">
        <v>1282</v>
      </c>
      <c r="G12" s="359" t="s">
        <v>1271</v>
      </c>
      <c r="H12" s="360" t="s">
        <v>1272</v>
      </c>
      <c r="I12" s="360" t="s">
        <v>1273</v>
      </c>
    </row>
    <row r="13" spans="1:9" s="355" customFormat="1" ht="97.5" customHeight="1" x14ac:dyDescent="0.35">
      <c r="B13" s="356" t="s">
        <v>1267</v>
      </c>
      <c r="C13" s="357" t="s">
        <v>179</v>
      </c>
      <c r="D13" s="361" t="s">
        <v>1283</v>
      </c>
      <c r="E13" s="103" t="s">
        <v>1284</v>
      </c>
      <c r="F13" s="134" t="s">
        <v>1285</v>
      </c>
      <c r="G13" s="359" t="s">
        <v>1286</v>
      </c>
      <c r="H13" s="360" t="s">
        <v>1272</v>
      </c>
      <c r="I13" s="360" t="s">
        <v>1273</v>
      </c>
    </row>
    <row r="14" spans="1:9" s="355" customFormat="1" ht="192" customHeight="1" x14ac:dyDescent="0.35">
      <c r="B14" s="356" t="s">
        <v>1267</v>
      </c>
      <c r="C14" s="364" t="s">
        <v>1287</v>
      </c>
      <c r="D14" s="358" t="s">
        <v>1288</v>
      </c>
      <c r="E14" s="103" t="s">
        <v>1284</v>
      </c>
      <c r="F14" s="365" t="s">
        <v>1289</v>
      </c>
      <c r="G14" s="359" t="s">
        <v>1290</v>
      </c>
      <c r="H14" s="360" t="s">
        <v>1291</v>
      </c>
      <c r="I14" s="360" t="s">
        <v>1273</v>
      </c>
    </row>
    <row r="15" spans="1:9" s="355" customFormat="1" ht="267" customHeight="1" x14ac:dyDescent="0.35">
      <c r="B15" s="356" t="s">
        <v>1267</v>
      </c>
      <c r="C15" s="366" t="s">
        <v>548</v>
      </c>
      <c r="D15" s="358" t="s">
        <v>1292</v>
      </c>
      <c r="E15" s="103" t="s">
        <v>1284</v>
      </c>
      <c r="F15" s="362" t="s">
        <v>1293</v>
      </c>
      <c r="G15" s="359" t="s">
        <v>1290</v>
      </c>
      <c r="H15" s="360" t="s">
        <v>1294</v>
      </c>
      <c r="I15" s="360" t="s">
        <v>1273</v>
      </c>
    </row>
    <row r="16" spans="1:9" s="355" customFormat="1" ht="93.75" customHeight="1" x14ac:dyDescent="0.35">
      <c r="B16" s="356" t="s">
        <v>1267</v>
      </c>
      <c r="C16" s="366" t="s">
        <v>548</v>
      </c>
      <c r="D16" s="358" t="s">
        <v>1295</v>
      </c>
      <c r="E16" s="103" t="s">
        <v>1284</v>
      </c>
      <c r="F16" s="367" t="s">
        <v>1296</v>
      </c>
      <c r="G16" s="359" t="s">
        <v>1286</v>
      </c>
      <c r="H16" s="360" t="s">
        <v>1294</v>
      </c>
      <c r="I16" s="360" t="s">
        <v>1273</v>
      </c>
    </row>
    <row r="17" spans="2:9" s="355" customFormat="1" ht="110.25" customHeight="1" x14ac:dyDescent="0.35">
      <c r="B17" s="356" t="s">
        <v>1267</v>
      </c>
      <c r="C17" s="366" t="s">
        <v>1297</v>
      </c>
      <c r="D17" s="368" t="s">
        <v>1298</v>
      </c>
      <c r="E17" s="103" t="s">
        <v>1284</v>
      </c>
      <c r="F17" s="369" t="s">
        <v>1299</v>
      </c>
      <c r="G17" s="359" t="s">
        <v>1286</v>
      </c>
      <c r="H17" s="360" t="s">
        <v>1294</v>
      </c>
      <c r="I17" s="360" t="s">
        <v>1273</v>
      </c>
    </row>
    <row r="18" spans="2:9" s="355" customFormat="1" ht="97.5" customHeight="1" x14ac:dyDescent="0.35">
      <c r="B18" s="356" t="s">
        <v>1267</v>
      </c>
      <c r="C18" s="366" t="s">
        <v>1300</v>
      </c>
      <c r="D18" s="368" t="s">
        <v>1301</v>
      </c>
      <c r="E18" s="103" t="s">
        <v>1284</v>
      </c>
      <c r="F18" s="359" t="s">
        <v>1302</v>
      </c>
      <c r="G18" s="359" t="s">
        <v>1303</v>
      </c>
      <c r="H18" s="360" t="s">
        <v>1294</v>
      </c>
      <c r="I18" s="360" t="s">
        <v>1273</v>
      </c>
    </row>
    <row r="19" spans="2:9" s="355" customFormat="1" ht="282" customHeight="1" x14ac:dyDescent="0.35">
      <c r="B19" s="356" t="s">
        <v>1267</v>
      </c>
      <c r="C19" s="366" t="s">
        <v>1304</v>
      </c>
      <c r="D19" s="370" t="s">
        <v>1305</v>
      </c>
      <c r="E19" s="103" t="s">
        <v>1284</v>
      </c>
      <c r="F19" s="359" t="s">
        <v>1306</v>
      </c>
      <c r="G19" s="359" t="s">
        <v>1303</v>
      </c>
      <c r="H19" s="360" t="s">
        <v>1294</v>
      </c>
      <c r="I19" s="360" t="s">
        <v>1273</v>
      </c>
    </row>
    <row r="20" spans="2:9" ht="19" customHeight="1" x14ac:dyDescent="0.35"/>
    <row r="21" spans="2:9" ht="19" customHeight="1" x14ac:dyDescent="0.35"/>
    <row r="22" spans="2:9" ht="19" customHeight="1" x14ac:dyDescent="0.35"/>
    <row r="23" spans="2:9" ht="19" customHeight="1" x14ac:dyDescent="0.35"/>
    <row r="24" spans="2:9" ht="19" customHeight="1" x14ac:dyDescent="0.35"/>
    <row r="25" spans="2:9" ht="19" customHeight="1" x14ac:dyDescent="0.35"/>
    <row r="26" spans="2:9" ht="19" customHeight="1" x14ac:dyDescent="0.35"/>
    <row r="27" spans="2:9" ht="19" customHeight="1" x14ac:dyDescent="0.35"/>
    <row r="28" spans="2:9" ht="19" customHeight="1" x14ac:dyDescent="0.35"/>
    <row r="29" spans="2:9" ht="19" customHeight="1" x14ac:dyDescent="0.35"/>
    <row r="30" spans="2:9" ht="19" customHeight="1" x14ac:dyDescent="0.35"/>
    <row r="31" spans="2:9" ht="19" customHeight="1" x14ac:dyDescent="0.35"/>
    <row r="32" spans="2:9" ht="19" customHeight="1" x14ac:dyDescent="0.35"/>
    <row r="33" ht="19" customHeight="1" x14ac:dyDescent="0.35"/>
    <row r="34" ht="19" customHeight="1" x14ac:dyDescent="0.35"/>
    <row r="35" ht="19" customHeight="1" x14ac:dyDescent="0.35"/>
    <row r="36" ht="19" customHeight="1" x14ac:dyDescent="0.35"/>
    <row r="37" ht="19" customHeight="1" x14ac:dyDescent="0.35"/>
    <row r="38" ht="19" customHeight="1" x14ac:dyDescent="0.35"/>
    <row r="39" ht="19" customHeight="1" x14ac:dyDescent="0.35"/>
    <row r="40" ht="19" customHeight="1" x14ac:dyDescent="0.35"/>
    <row r="41" ht="19" customHeight="1" x14ac:dyDescent="0.35"/>
    <row r="42" ht="19" customHeight="1" x14ac:dyDescent="0.35"/>
    <row r="43" ht="19" customHeight="1" x14ac:dyDescent="0.35"/>
    <row r="44" ht="19" customHeight="1" x14ac:dyDescent="0.35"/>
    <row r="45" ht="19" customHeight="1" x14ac:dyDescent="0.35"/>
    <row r="46" ht="19" customHeight="1" x14ac:dyDescent="0.35"/>
    <row r="47" ht="19" customHeight="1" x14ac:dyDescent="0.35"/>
    <row r="48" ht="19" customHeight="1" x14ac:dyDescent="0.35"/>
    <row r="49" ht="19" customHeight="1" x14ac:dyDescent="0.35"/>
    <row r="50" ht="19" customHeight="1" x14ac:dyDescent="0.35"/>
    <row r="51" ht="19" customHeight="1" x14ac:dyDescent="0.35"/>
    <row r="52" ht="19" customHeight="1" x14ac:dyDescent="0.35"/>
    <row r="53" ht="19" customHeight="1" x14ac:dyDescent="0.35"/>
    <row r="54" ht="19" customHeight="1" x14ac:dyDescent="0.35"/>
    <row r="55" ht="19" customHeight="1" x14ac:dyDescent="0.35"/>
    <row r="56" ht="19" customHeight="1" x14ac:dyDescent="0.35"/>
    <row r="57" ht="19" customHeight="1" x14ac:dyDescent="0.35"/>
    <row r="58" ht="19" customHeight="1" x14ac:dyDescent="0.35"/>
    <row r="59" ht="19" customHeight="1" x14ac:dyDescent="0.35"/>
    <row r="60" ht="19" customHeight="1" x14ac:dyDescent="0.35"/>
    <row r="61" ht="19" customHeight="1" x14ac:dyDescent="0.35"/>
    <row r="62" ht="19" customHeight="1" x14ac:dyDescent="0.35"/>
    <row r="63" ht="19" customHeight="1" x14ac:dyDescent="0.35"/>
    <row r="64" ht="19" customHeight="1" x14ac:dyDescent="0.35"/>
    <row r="65" ht="19" customHeight="1" x14ac:dyDescent="0.35"/>
    <row r="66" ht="19" customHeight="1" x14ac:dyDescent="0.35"/>
    <row r="67" ht="19" customHeight="1" x14ac:dyDescent="0.35"/>
    <row r="68" ht="19" customHeight="1" x14ac:dyDescent="0.35"/>
    <row r="69" ht="19" customHeight="1" x14ac:dyDescent="0.35"/>
    <row r="70" ht="19" customHeight="1" x14ac:dyDescent="0.35"/>
    <row r="71" ht="19" customHeight="1" x14ac:dyDescent="0.35"/>
    <row r="72" ht="19" customHeight="1" x14ac:dyDescent="0.35"/>
    <row r="73" ht="19" customHeight="1" x14ac:dyDescent="0.35"/>
    <row r="74" ht="19" customHeight="1" x14ac:dyDescent="0.35"/>
    <row r="75" ht="19" customHeight="1" x14ac:dyDescent="0.35"/>
    <row r="76" ht="19" customHeight="1" x14ac:dyDescent="0.35"/>
    <row r="77" ht="19" customHeight="1" x14ac:dyDescent="0.35"/>
    <row r="78" ht="19" customHeight="1" x14ac:dyDescent="0.35"/>
    <row r="79" ht="19" customHeight="1" x14ac:dyDescent="0.35"/>
    <row r="80" ht="19" customHeight="1" x14ac:dyDescent="0.35"/>
    <row r="81" ht="19" customHeight="1" x14ac:dyDescent="0.35"/>
    <row r="82" ht="19" customHeight="1" x14ac:dyDescent="0.35"/>
    <row r="83" ht="19" customHeight="1" x14ac:dyDescent="0.35"/>
    <row r="84" ht="19" customHeight="1" x14ac:dyDescent="0.35"/>
    <row r="85" ht="19" customHeight="1" x14ac:dyDescent="0.35"/>
    <row r="86" ht="19" customHeight="1" x14ac:dyDescent="0.35"/>
    <row r="87" ht="19" customHeight="1" x14ac:dyDescent="0.35"/>
    <row r="88" ht="19" customHeight="1" x14ac:dyDescent="0.35"/>
    <row r="89" ht="19" customHeight="1" x14ac:dyDescent="0.35"/>
    <row r="90" ht="19" customHeight="1" x14ac:dyDescent="0.35"/>
    <row r="91" ht="19" customHeight="1" x14ac:dyDescent="0.35"/>
    <row r="92" ht="19" customHeight="1" x14ac:dyDescent="0.35"/>
    <row r="93" ht="19" customHeight="1" x14ac:dyDescent="0.35"/>
    <row r="94" ht="19" customHeight="1" x14ac:dyDescent="0.35"/>
    <row r="95" ht="19" customHeight="1" x14ac:dyDescent="0.35"/>
    <row r="96" ht="19" customHeight="1" x14ac:dyDescent="0.35"/>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row r="112" ht="19" customHeight="1" x14ac:dyDescent="0.35"/>
    <row r="113" ht="19" customHeight="1" x14ac:dyDescent="0.35"/>
    <row r="114" ht="19" customHeight="1" x14ac:dyDescent="0.35"/>
    <row r="115" ht="19" customHeight="1" x14ac:dyDescent="0.35"/>
    <row r="116" ht="19" customHeight="1" x14ac:dyDescent="0.35"/>
    <row r="117" ht="19" customHeight="1" x14ac:dyDescent="0.35"/>
    <row r="118" ht="19" customHeight="1" x14ac:dyDescent="0.35"/>
    <row r="119" ht="19" customHeight="1" x14ac:dyDescent="0.35"/>
    <row r="120" ht="19" customHeight="1" x14ac:dyDescent="0.35"/>
    <row r="121" ht="19" customHeight="1" x14ac:dyDescent="0.35"/>
    <row r="122" ht="19" customHeight="1" x14ac:dyDescent="0.35"/>
    <row r="123" ht="19" customHeight="1" x14ac:dyDescent="0.35"/>
    <row r="124" ht="19" customHeight="1" x14ac:dyDescent="0.35"/>
    <row r="125" ht="19" customHeight="1" x14ac:dyDescent="0.35"/>
    <row r="126" ht="19" customHeight="1" x14ac:dyDescent="0.35"/>
    <row r="127" ht="19" customHeight="1" x14ac:dyDescent="0.35"/>
    <row r="128" ht="19" customHeight="1" x14ac:dyDescent="0.35"/>
    <row r="129" ht="19" customHeight="1" x14ac:dyDescent="0.35"/>
    <row r="130" ht="19" customHeight="1" x14ac:dyDescent="0.35"/>
    <row r="131" ht="19" customHeight="1" x14ac:dyDescent="0.35"/>
    <row r="132" ht="19" customHeight="1" x14ac:dyDescent="0.35"/>
  </sheetData>
  <mergeCells count="11">
    <mergeCell ref="C7:I7"/>
    <mergeCell ref="B1:B5"/>
    <mergeCell ref="C1:I1"/>
    <mergeCell ref="C2:I2"/>
    <mergeCell ref="C3:I3"/>
    <mergeCell ref="C4:D4"/>
    <mergeCell ref="E4:F4"/>
    <mergeCell ref="H4:I4"/>
    <mergeCell ref="C5:D5"/>
    <mergeCell ref="E5:F5"/>
    <mergeCell ref="H5:I5"/>
  </mergeCells>
  <printOptions horizontalCentered="1"/>
  <pageMargins left="0.39370078740157483" right="0.19685039370078741" top="0.51181102362204722" bottom="0.31496062992125984" header="0.15748031496062992" footer="0.39370078740157483"/>
  <pageSetup scale="54"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rowBreaks count="2" manualBreakCount="2">
    <brk id="55" max="7" man="1"/>
    <brk id="86" max="7"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36"/>
  <sheetViews>
    <sheetView showGridLines="0" view="pageBreakPreview" topLeftCell="B1" zoomScale="75" zoomScaleNormal="100" zoomScaleSheetLayoutView="75" workbookViewId="0">
      <selection activeCell="E9" sqref="E9"/>
    </sheetView>
  </sheetViews>
  <sheetFormatPr baseColWidth="10" defaultColWidth="11.453125" defaultRowHeight="15.5" x14ac:dyDescent="0.35"/>
  <cols>
    <col min="1" max="1" width="11.7265625" style="1" hidden="1" customWidth="1"/>
    <col min="2" max="2" width="46.81640625" style="1" bestFit="1" customWidth="1"/>
    <col min="3" max="3" width="21" style="1" customWidth="1"/>
    <col min="4" max="4" width="24.81640625" style="1" customWidth="1"/>
    <col min="5" max="5" width="24.7265625" style="8" customWidth="1"/>
    <col min="6" max="6" width="29.1796875" style="8" customWidth="1"/>
    <col min="7" max="7" width="40.1796875" style="8" customWidth="1"/>
    <col min="8" max="8" width="20.81640625" style="1" customWidth="1"/>
    <col min="9" max="9" width="22.26953125" style="1" customWidth="1"/>
    <col min="10" max="16384" width="11.453125" style="1"/>
  </cols>
  <sheetData>
    <row r="1" spans="1:9" ht="25.5" customHeight="1" x14ac:dyDescent="0.35">
      <c r="B1" s="680"/>
      <c r="C1" s="682" t="s">
        <v>0</v>
      </c>
      <c r="D1" s="683"/>
      <c r="E1" s="683"/>
      <c r="F1" s="683"/>
      <c r="G1" s="683"/>
      <c r="H1" s="683"/>
      <c r="I1" s="684"/>
    </row>
    <row r="2" spans="1:9" ht="16" x14ac:dyDescent="0.35">
      <c r="B2" s="680"/>
      <c r="C2" s="685" t="s">
        <v>136</v>
      </c>
      <c r="D2" s="686"/>
      <c r="E2" s="686"/>
      <c r="F2" s="686"/>
      <c r="G2" s="686"/>
      <c r="H2" s="686"/>
      <c r="I2" s="687"/>
    </row>
    <row r="3" spans="1:9" x14ac:dyDescent="0.35">
      <c r="B3" s="680"/>
      <c r="C3" s="682" t="s">
        <v>2</v>
      </c>
      <c r="D3" s="683"/>
      <c r="E3" s="683"/>
      <c r="F3" s="683"/>
      <c r="G3" s="683"/>
      <c r="H3" s="683"/>
      <c r="I3" s="684"/>
    </row>
    <row r="4" spans="1:9" ht="19.5" customHeight="1" x14ac:dyDescent="0.35">
      <c r="B4" s="680"/>
      <c r="C4" s="688" t="s">
        <v>3</v>
      </c>
      <c r="D4" s="689"/>
      <c r="E4" s="688" t="s">
        <v>4</v>
      </c>
      <c r="F4" s="689"/>
      <c r="G4" s="31" t="s">
        <v>5</v>
      </c>
      <c r="H4" s="688" t="s">
        <v>6</v>
      </c>
      <c r="I4" s="689"/>
    </row>
    <row r="5" spans="1:9" ht="21" customHeight="1" thickBot="1" x14ac:dyDescent="0.4">
      <c r="B5" s="681"/>
      <c r="C5" s="690">
        <v>44781</v>
      </c>
      <c r="D5" s="691"/>
      <c r="E5" s="692" t="s">
        <v>7</v>
      </c>
      <c r="F5" s="693"/>
      <c r="G5" s="32" t="s">
        <v>8</v>
      </c>
      <c r="H5" s="694"/>
      <c r="I5" s="691"/>
    </row>
    <row r="6" spans="1:9" s="8" customFormat="1" x14ac:dyDescent="0.35">
      <c r="A6" s="4"/>
      <c r="B6" s="33" t="s">
        <v>9</v>
      </c>
      <c r="C6" s="34">
        <v>44804</v>
      </c>
      <c r="D6" s="35"/>
      <c r="E6" s="35"/>
      <c r="F6" s="35"/>
      <c r="G6" s="35"/>
      <c r="H6" s="35"/>
      <c r="I6" s="36"/>
    </row>
    <row r="7" spans="1:9" s="8" customFormat="1" x14ac:dyDescent="0.35">
      <c r="A7" s="4"/>
      <c r="B7" s="37" t="s">
        <v>10</v>
      </c>
      <c r="C7" s="678" t="s">
        <v>1307</v>
      </c>
      <c r="D7" s="678"/>
      <c r="E7" s="678"/>
      <c r="F7" s="678"/>
      <c r="G7" s="678"/>
      <c r="H7" s="678"/>
      <c r="I7" s="679"/>
    </row>
    <row r="8" spans="1:9" s="8" customFormat="1" ht="28.5" customHeight="1" x14ac:dyDescent="0.35">
      <c r="B8" s="371" t="s">
        <v>12</v>
      </c>
      <c r="C8" s="371" t="s">
        <v>13</v>
      </c>
      <c r="D8" s="371" t="s">
        <v>14</v>
      </c>
      <c r="E8" s="371" t="s">
        <v>15</v>
      </c>
      <c r="F8" s="371" t="s">
        <v>16</v>
      </c>
      <c r="G8" s="371" t="s">
        <v>17</v>
      </c>
      <c r="H8" s="371" t="s">
        <v>18</v>
      </c>
      <c r="I8" s="371" t="s">
        <v>19</v>
      </c>
    </row>
    <row r="9" spans="1:9" s="9" customFormat="1" ht="176.25" customHeight="1" x14ac:dyDescent="0.35">
      <c r="A9" s="372"/>
      <c r="B9" s="153" t="s">
        <v>1308</v>
      </c>
      <c r="C9" s="153" t="s">
        <v>1309</v>
      </c>
      <c r="D9" s="153" t="s">
        <v>1310</v>
      </c>
      <c r="E9" s="153" t="s">
        <v>1311</v>
      </c>
      <c r="F9" s="153" t="s">
        <v>1312</v>
      </c>
      <c r="G9" s="153" t="s">
        <v>1313</v>
      </c>
      <c r="H9" s="153" t="s">
        <v>496</v>
      </c>
      <c r="I9" s="150" t="s">
        <v>1314</v>
      </c>
    </row>
    <row r="10" spans="1:9" s="9" customFormat="1" ht="126.75" customHeight="1" x14ac:dyDescent="0.35">
      <c r="A10" s="373"/>
      <c r="B10" s="153" t="s">
        <v>1308</v>
      </c>
      <c r="C10" s="199" t="s">
        <v>187</v>
      </c>
      <c r="D10" s="153" t="s">
        <v>1315</v>
      </c>
      <c r="E10" s="153" t="s">
        <v>1316</v>
      </c>
      <c r="F10" s="153" t="s">
        <v>1317</v>
      </c>
      <c r="G10" s="153" t="s">
        <v>1318</v>
      </c>
      <c r="H10" s="150" t="s">
        <v>1319</v>
      </c>
      <c r="I10" s="150" t="s">
        <v>1314</v>
      </c>
    </row>
    <row r="11" spans="1:9" s="9" customFormat="1" ht="126.75" customHeight="1" x14ac:dyDescent="0.35">
      <c r="A11" s="373"/>
      <c r="B11" s="153" t="s">
        <v>1308</v>
      </c>
      <c r="C11" s="199" t="s">
        <v>187</v>
      </c>
      <c r="D11" s="153" t="s">
        <v>1320</v>
      </c>
      <c r="E11" s="199" t="s">
        <v>1321</v>
      </c>
      <c r="F11" s="153" t="s">
        <v>1322</v>
      </c>
      <c r="G11" s="153" t="s">
        <v>1323</v>
      </c>
      <c r="H11" s="150" t="s">
        <v>955</v>
      </c>
      <c r="I11" s="150" t="s">
        <v>1314</v>
      </c>
    </row>
    <row r="12" spans="1:9" s="9" customFormat="1" ht="126.75" customHeight="1" x14ac:dyDescent="0.35">
      <c r="A12" s="373"/>
      <c r="B12" s="153" t="s">
        <v>1308</v>
      </c>
      <c r="C12" s="199" t="s">
        <v>187</v>
      </c>
      <c r="D12" s="199" t="s">
        <v>1324</v>
      </c>
      <c r="E12" s="199" t="s">
        <v>1321</v>
      </c>
      <c r="F12" s="153" t="s">
        <v>1325</v>
      </c>
      <c r="G12" s="148" t="s">
        <v>1326</v>
      </c>
      <c r="H12" s="150" t="s">
        <v>955</v>
      </c>
      <c r="I12" s="150" t="s">
        <v>1314</v>
      </c>
    </row>
    <row r="13" spans="1:9" s="9" customFormat="1" ht="97.5" customHeight="1" x14ac:dyDescent="0.35">
      <c r="A13" s="373"/>
      <c r="B13" s="153" t="s">
        <v>1308</v>
      </c>
      <c r="C13" s="199" t="s">
        <v>187</v>
      </c>
      <c r="D13" s="153" t="s">
        <v>1327</v>
      </c>
      <c r="E13" s="199" t="s">
        <v>1321</v>
      </c>
      <c r="F13" s="153" t="s">
        <v>1328</v>
      </c>
      <c r="G13" s="150" t="s">
        <v>1329</v>
      </c>
      <c r="H13" s="150" t="s">
        <v>1319</v>
      </c>
      <c r="I13" s="150" t="s">
        <v>1314</v>
      </c>
    </row>
    <row r="14" spans="1:9" s="9" customFormat="1" ht="164.25" customHeight="1" x14ac:dyDescent="0.35">
      <c r="A14" s="373"/>
      <c r="B14" s="153" t="s">
        <v>1308</v>
      </c>
      <c r="C14" s="199" t="s">
        <v>187</v>
      </c>
      <c r="D14" s="374" t="s">
        <v>1330</v>
      </c>
      <c r="E14" s="199" t="s">
        <v>1321</v>
      </c>
      <c r="F14" s="153" t="s">
        <v>1331</v>
      </c>
      <c r="G14" s="148" t="s">
        <v>1332</v>
      </c>
      <c r="H14" s="150" t="s">
        <v>1319</v>
      </c>
      <c r="I14" s="150" t="s">
        <v>1314</v>
      </c>
    </row>
    <row r="15" spans="1:9" s="9" customFormat="1" ht="84.75" customHeight="1" x14ac:dyDescent="0.35">
      <c r="A15" s="373"/>
      <c r="B15" s="153" t="s">
        <v>1308</v>
      </c>
      <c r="C15" s="158" t="s">
        <v>187</v>
      </c>
      <c r="D15" s="158" t="s">
        <v>1333</v>
      </c>
      <c r="E15" s="199" t="s">
        <v>1321</v>
      </c>
      <c r="F15" s="153" t="s">
        <v>1334</v>
      </c>
      <c r="G15" s="159" t="s">
        <v>1335</v>
      </c>
      <c r="H15" s="150" t="s">
        <v>1319</v>
      </c>
      <c r="I15" s="150" t="s">
        <v>1314</v>
      </c>
    </row>
    <row r="16" spans="1:9" s="9" customFormat="1" ht="75.75" customHeight="1" x14ac:dyDescent="0.35">
      <c r="A16" s="373"/>
      <c r="B16" s="153" t="s">
        <v>1308</v>
      </c>
      <c r="C16" s="158" t="s">
        <v>187</v>
      </c>
      <c r="D16" s="153" t="s">
        <v>1336</v>
      </c>
      <c r="E16" s="199" t="s">
        <v>1321</v>
      </c>
      <c r="F16" s="153" t="s">
        <v>1337</v>
      </c>
      <c r="G16" s="148" t="s">
        <v>1338</v>
      </c>
      <c r="H16" s="159" t="s">
        <v>1319</v>
      </c>
      <c r="I16" s="150" t="s">
        <v>1314</v>
      </c>
    </row>
    <row r="17" spans="1:9" s="9" customFormat="1" ht="110.25" customHeight="1" x14ac:dyDescent="0.35">
      <c r="A17" s="373"/>
      <c r="B17" s="153" t="s">
        <v>1308</v>
      </c>
      <c r="C17" s="158" t="s">
        <v>187</v>
      </c>
      <c r="D17" s="375" t="s">
        <v>1339</v>
      </c>
      <c r="E17" s="199" t="s">
        <v>1321</v>
      </c>
      <c r="F17" s="375" t="s">
        <v>1340</v>
      </c>
      <c r="G17" s="148" t="s">
        <v>1341</v>
      </c>
      <c r="H17" s="159" t="s">
        <v>1319</v>
      </c>
      <c r="I17" s="150" t="s">
        <v>1314</v>
      </c>
    </row>
    <row r="18" spans="1:9" s="9" customFormat="1" ht="78" customHeight="1" x14ac:dyDescent="0.35">
      <c r="A18" s="373"/>
      <c r="B18" s="153" t="s">
        <v>1308</v>
      </c>
      <c r="C18" s="158" t="s">
        <v>187</v>
      </c>
      <c r="D18" s="376" t="s">
        <v>1342</v>
      </c>
      <c r="E18" s="199" t="s">
        <v>1321</v>
      </c>
      <c r="F18" s="153" t="s">
        <v>1343</v>
      </c>
      <c r="G18" s="148" t="s">
        <v>1344</v>
      </c>
      <c r="H18" s="159" t="s">
        <v>1319</v>
      </c>
      <c r="I18" s="150" t="s">
        <v>1314</v>
      </c>
    </row>
    <row r="19" spans="1:9" s="9" customFormat="1" ht="173.25" customHeight="1" x14ac:dyDescent="0.35">
      <c r="A19" s="377"/>
      <c r="B19" s="153" t="s">
        <v>1308</v>
      </c>
      <c r="C19" s="199" t="s">
        <v>1345</v>
      </c>
      <c r="D19" s="153" t="s">
        <v>1346</v>
      </c>
      <c r="E19" s="199" t="s">
        <v>1321</v>
      </c>
      <c r="F19" s="153" t="s">
        <v>1347</v>
      </c>
      <c r="G19" s="153" t="s">
        <v>1348</v>
      </c>
      <c r="H19" s="159" t="s">
        <v>1319</v>
      </c>
      <c r="I19" s="150" t="s">
        <v>1314</v>
      </c>
    </row>
    <row r="20" spans="1:9" s="9" customFormat="1" ht="96" customHeight="1" x14ac:dyDescent="0.35">
      <c r="B20" s="150" t="s">
        <v>1349</v>
      </c>
      <c r="C20" s="150" t="s">
        <v>179</v>
      </c>
      <c r="D20" s="150" t="s">
        <v>1350</v>
      </c>
      <c r="E20" s="199" t="s">
        <v>1321</v>
      </c>
      <c r="F20" s="159" t="s">
        <v>1351</v>
      </c>
      <c r="G20" s="378" t="s">
        <v>1352</v>
      </c>
      <c r="H20" s="150" t="s">
        <v>152</v>
      </c>
      <c r="I20" s="150" t="s">
        <v>1314</v>
      </c>
    </row>
    <row r="21" spans="1:9" s="9" customFormat="1" ht="77.25" customHeight="1" x14ac:dyDescent="0.35">
      <c r="B21" s="150" t="s">
        <v>1349</v>
      </c>
      <c r="C21" s="199" t="s">
        <v>187</v>
      </c>
      <c r="D21" s="199" t="s">
        <v>1353</v>
      </c>
      <c r="E21" s="199" t="s">
        <v>1321</v>
      </c>
      <c r="F21" s="153" t="s">
        <v>1354</v>
      </c>
      <c r="G21" s="150" t="s">
        <v>1349</v>
      </c>
      <c r="H21" s="159" t="s">
        <v>1319</v>
      </c>
      <c r="I21" s="150" t="s">
        <v>1314</v>
      </c>
    </row>
    <row r="22" spans="1:9" s="9" customFormat="1" ht="86.25" customHeight="1" x14ac:dyDescent="0.35">
      <c r="B22" s="150" t="s">
        <v>1349</v>
      </c>
      <c r="C22" s="199" t="s">
        <v>187</v>
      </c>
      <c r="D22" s="199" t="s">
        <v>1355</v>
      </c>
      <c r="E22" s="199" t="s">
        <v>1321</v>
      </c>
      <c r="F22" s="153" t="s">
        <v>1356</v>
      </c>
      <c r="G22" s="378" t="s">
        <v>1352</v>
      </c>
      <c r="H22" s="159" t="s">
        <v>1319</v>
      </c>
      <c r="I22" s="150" t="s">
        <v>1314</v>
      </c>
    </row>
    <row r="23" spans="1:9" s="9" customFormat="1" ht="37.5" x14ac:dyDescent="0.35">
      <c r="B23" s="150" t="s">
        <v>1349</v>
      </c>
      <c r="C23" s="199" t="s">
        <v>1345</v>
      </c>
      <c r="D23" s="199" t="s">
        <v>1357</v>
      </c>
      <c r="E23" s="199" t="s">
        <v>1321</v>
      </c>
      <c r="F23" s="153" t="s">
        <v>1358</v>
      </c>
      <c r="G23" s="378" t="s">
        <v>1359</v>
      </c>
      <c r="H23" s="159" t="s">
        <v>1360</v>
      </c>
      <c r="I23" s="150" t="s">
        <v>1314</v>
      </c>
    </row>
    <row r="24" spans="1:9" ht="19" customHeight="1" x14ac:dyDescent="0.35"/>
    <row r="25" spans="1:9" ht="19" customHeight="1" x14ac:dyDescent="0.35"/>
    <row r="26" spans="1:9" ht="19" customHeight="1" x14ac:dyDescent="0.35"/>
    <row r="27" spans="1:9" ht="19" customHeight="1" x14ac:dyDescent="0.35"/>
    <row r="28" spans="1:9" ht="19" customHeight="1" x14ac:dyDescent="0.35"/>
    <row r="29" spans="1:9" ht="19" customHeight="1" x14ac:dyDescent="0.35"/>
    <row r="30" spans="1:9" ht="19" customHeight="1" x14ac:dyDescent="0.35"/>
    <row r="31" spans="1:9" ht="19" customHeight="1" x14ac:dyDescent="0.35"/>
    <row r="32" spans="1:9" ht="19" customHeight="1" x14ac:dyDescent="0.35"/>
    <row r="33" ht="19" customHeight="1" x14ac:dyDescent="0.35"/>
    <row r="34" ht="19" customHeight="1" x14ac:dyDescent="0.35"/>
    <row r="35" ht="19" customHeight="1" x14ac:dyDescent="0.35"/>
    <row r="36" ht="19" customHeight="1" x14ac:dyDescent="0.35"/>
    <row r="37" ht="19" customHeight="1" x14ac:dyDescent="0.35"/>
    <row r="38" ht="19" customHeight="1" x14ac:dyDescent="0.35"/>
    <row r="39" ht="19" customHeight="1" x14ac:dyDescent="0.35"/>
    <row r="40" ht="19" customHeight="1" x14ac:dyDescent="0.35"/>
    <row r="41" ht="19" customHeight="1" x14ac:dyDescent="0.35"/>
    <row r="42" ht="19" customHeight="1" x14ac:dyDescent="0.35"/>
    <row r="43" ht="19" customHeight="1" x14ac:dyDescent="0.35"/>
    <row r="44" ht="19" customHeight="1" x14ac:dyDescent="0.35"/>
    <row r="45" ht="19" customHeight="1" x14ac:dyDescent="0.35"/>
    <row r="46" ht="19" customHeight="1" x14ac:dyDescent="0.35"/>
    <row r="47" ht="19" customHeight="1" x14ac:dyDescent="0.35"/>
    <row r="48" ht="19" customHeight="1" x14ac:dyDescent="0.35"/>
    <row r="49" ht="19" customHeight="1" x14ac:dyDescent="0.35"/>
    <row r="50" ht="19" customHeight="1" x14ac:dyDescent="0.35"/>
    <row r="51" ht="19" customHeight="1" x14ac:dyDescent="0.35"/>
    <row r="52" ht="19" customHeight="1" x14ac:dyDescent="0.35"/>
    <row r="53" ht="19" customHeight="1" x14ac:dyDescent="0.35"/>
    <row r="54" ht="19" customHeight="1" x14ac:dyDescent="0.35"/>
    <row r="55" ht="19" customHeight="1" x14ac:dyDescent="0.35"/>
    <row r="56" ht="19" customHeight="1" x14ac:dyDescent="0.35"/>
    <row r="57" ht="19" customHeight="1" x14ac:dyDescent="0.35"/>
    <row r="58" ht="19" customHeight="1" x14ac:dyDescent="0.35"/>
    <row r="59" ht="19" customHeight="1" x14ac:dyDescent="0.35"/>
    <row r="60" ht="19" customHeight="1" x14ac:dyDescent="0.35"/>
    <row r="61" ht="19" customHeight="1" x14ac:dyDescent="0.35"/>
    <row r="62" ht="19" customHeight="1" x14ac:dyDescent="0.35"/>
    <row r="63" ht="19" customHeight="1" x14ac:dyDescent="0.35"/>
    <row r="64" ht="19" customHeight="1" x14ac:dyDescent="0.35"/>
    <row r="65" ht="19" customHeight="1" x14ac:dyDescent="0.35"/>
    <row r="66" ht="19" customHeight="1" x14ac:dyDescent="0.35"/>
    <row r="67" ht="19" customHeight="1" x14ac:dyDescent="0.35"/>
    <row r="68" ht="19" customHeight="1" x14ac:dyDescent="0.35"/>
    <row r="69" ht="19" customHeight="1" x14ac:dyDescent="0.35"/>
    <row r="70" ht="19" customHeight="1" x14ac:dyDescent="0.35"/>
    <row r="71" ht="19" customHeight="1" x14ac:dyDescent="0.35"/>
    <row r="72" ht="19" customHeight="1" x14ac:dyDescent="0.35"/>
    <row r="73" ht="19" customHeight="1" x14ac:dyDescent="0.35"/>
    <row r="74" ht="19" customHeight="1" x14ac:dyDescent="0.35"/>
    <row r="75" ht="19" customHeight="1" x14ac:dyDescent="0.35"/>
    <row r="76" ht="19" customHeight="1" x14ac:dyDescent="0.35"/>
    <row r="77" ht="19" customHeight="1" x14ac:dyDescent="0.35"/>
    <row r="78" ht="19" customHeight="1" x14ac:dyDescent="0.35"/>
    <row r="79" ht="19" customHeight="1" x14ac:dyDescent="0.35"/>
    <row r="80" ht="19" customHeight="1" x14ac:dyDescent="0.35"/>
    <row r="81" ht="19" customHeight="1" x14ac:dyDescent="0.35"/>
    <row r="82" ht="19" customHeight="1" x14ac:dyDescent="0.35"/>
    <row r="83" ht="19" customHeight="1" x14ac:dyDescent="0.35"/>
    <row r="84" ht="19" customHeight="1" x14ac:dyDescent="0.35"/>
    <row r="85" ht="19" customHeight="1" x14ac:dyDescent="0.35"/>
    <row r="86" ht="19" customHeight="1" x14ac:dyDescent="0.35"/>
    <row r="87" ht="19" customHeight="1" x14ac:dyDescent="0.35"/>
    <row r="88" ht="19" customHeight="1" x14ac:dyDescent="0.35"/>
    <row r="89" ht="19" customHeight="1" x14ac:dyDescent="0.35"/>
    <row r="90" ht="19" customHeight="1" x14ac:dyDescent="0.35"/>
    <row r="91" ht="19" customHeight="1" x14ac:dyDescent="0.35"/>
    <row r="92" ht="19" customHeight="1" x14ac:dyDescent="0.35"/>
    <row r="93" ht="19" customHeight="1" x14ac:dyDescent="0.35"/>
    <row r="94" ht="19" customHeight="1" x14ac:dyDescent="0.35"/>
    <row r="95" ht="19" customHeight="1" x14ac:dyDescent="0.35"/>
    <row r="96" ht="19" customHeight="1" x14ac:dyDescent="0.35"/>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row r="112" ht="19" customHeight="1" x14ac:dyDescent="0.35"/>
    <row r="113" ht="19" customHeight="1" x14ac:dyDescent="0.35"/>
    <row r="114" ht="19" customHeight="1" x14ac:dyDescent="0.35"/>
    <row r="115" ht="19" customHeight="1" x14ac:dyDescent="0.35"/>
    <row r="116" ht="19" customHeight="1" x14ac:dyDescent="0.35"/>
    <row r="117" ht="19" customHeight="1" x14ac:dyDescent="0.35"/>
    <row r="118" ht="19" customHeight="1" x14ac:dyDescent="0.35"/>
    <row r="119" ht="19" customHeight="1" x14ac:dyDescent="0.35"/>
    <row r="120" ht="19" customHeight="1" x14ac:dyDescent="0.35"/>
    <row r="121" ht="19" customHeight="1" x14ac:dyDescent="0.35"/>
    <row r="122" ht="19" customHeight="1" x14ac:dyDescent="0.35"/>
    <row r="123" ht="19" customHeight="1" x14ac:dyDescent="0.35"/>
    <row r="124" ht="19" customHeight="1" x14ac:dyDescent="0.35"/>
    <row r="125" ht="19" customHeight="1" x14ac:dyDescent="0.35"/>
    <row r="126" ht="19" customHeight="1" x14ac:dyDescent="0.35"/>
    <row r="127" ht="19" customHeight="1" x14ac:dyDescent="0.35"/>
    <row r="128" ht="19" customHeight="1" x14ac:dyDescent="0.35"/>
    <row r="129" ht="19" customHeight="1" x14ac:dyDescent="0.35"/>
    <row r="130" ht="19" customHeight="1" x14ac:dyDescent="0.35"/>
    <row r="131" ht="19" customHeight="1" x14ac:dyDescent="0.35"/>
    <row r="132" ht="19" customHeight="1" x14ac:dyDescent="0.35"/>
    <row r="133" ht="19" customHeight="1" x14ac:dyDescent="0.35"/>
    <row r="134" ht="19" customHeight="1" x14ac:dyDescent="0.35"/>
    <row r="135" ht="19" customHeight="1" x14ac:dyDescent="0.35"/>
    <row r="136" ht="19" customHeight="1" x14ac:dyDescent="0.35"/>
  </sheetData>
  <mergeCells count="11">
    <mergeCell ref="C7:I7"/>
    <mergeCell ref="B1:B5"/>
    <mergeCell ref="C1:I1"/>
    <mergeCell ref="C2:I2"/>
    <mergeCell ref="C3:I3"/>
    <mergeCell ref="C4:D4"/>
    <mergeCell ref="E4:F4"/>
    <mergeCell ref="H4:I4"/>
    <mergeCell ref="C5:D5"/>
    <mergeCell ref="E5:F5"/>
    <mergeCell ref="H5:I5"/>
  </mergeCells>
  <printOptions horizontalCentered="1"/>
  <pageMargins left="0.39370078740157483" right="0.19685039370078741" top="0.31496062992125984" bottom="0.31496062992125984" header="0.15748031496062992" footer="0.19685039370078741"/>
  <pageSetup scale="57"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rowBreaks count="2" manualBreakCount="2">
    <brk id="59" max="7" man="1"/>
    <brk id="90" max="7"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139"/>
  <sheetViews>
    <sheetView showGridLines="0" view="pageBreakPreview" topLeftCell="B1" zoomScale="75" zoomScaleNormal="75" zoomScaleSheetLayoutView="75" workbookViewId="0">
      <selection activeCell="F11" sqref="F11"/>
    </sheetView>
  </sheetViews>
  <sheetFormatPr baseColWidth="10" defaultColWidth="11.453125" defaultRowHeight="15.5" x14ac:dyDescent="0.35"/>
  <cols>
    <col min="1" max="1" width="11.7265625" style="1" hidden="1" customWidth="1"/>
    <col min="2" max="2" width="46.81640625" style="395" bestFit="1" customWidth="1"/>
    <col min="3" max="3" width="21" style="395" customWidth="1"/>
    <col min="4" max="4" width="24.81640625" style="395" customWidth="1"/>
    <col min="5" max="5" width="24.7265625" style="395" customWidth="1"/>
    <col min="6" max="6" width="29.1796875" style="395" customWidth="1"/>
    <col min="7" max="7" width="40.1796875" style="395" customWidth="1"/>
    <col min="8" max="8" width="20.81640625" style="134" customWidth="1"/>
    <col min="9" max="9" width="22.26953125" style="199" customWidth="1"/>
    <col min="10" max="16384" width="11.453125" style="1"/>
  </cols>
  <sheetData>
    <row r="1" spans="1:9" ht="25.5" customHeight="1" x14ac:dyDescent="0.35">
      <c r="B1" s="773"/>
      <c r="C1" s="774" t="s">
        <v>0</v>
      </c>
      <c r="D1" s="774"/>
      <c r="E1" s="774"/>
      <c r="F1" s="774"/>
      <c r="G1" s="774"/>
      <c r="H1" s="774"/>
      <c r="I1" s="774"/>
    </row>
    <row r="2" spans="1:9" x14ac:dyDescent="0.35">
      <c r="B2" s="773"/>
      <c r="C2" s="741" t="s">
        <v>136</v>
      </c>
      <c r="D2" s="741"/>
      <c r="E2" s="741"/>
      <c r="F2" s="741"/>
      <c r="G2" s="741"/>
      <c r="H2" s="741"/>
      <c r="I2" s="741"/>
    </row>
    <row r="3" spans="1:9" x14ac:dyDescent="0.35">
      <c r="B3" s="773"/>
      <c r="C3" s="774" t="s">
        <v>2</v>
      </c>
      <c r="D3" s="774"/>
      <c r="E3" s="774"/>
      <c r="F3" s="774"/>
      <c r="G3" s="774"/>
      <c r="H3" s="774"/>
      <c r="I3" s="774"/>
    </row>
    <row r="4" spans="1:9" ht="19.5" customHeight="1" x14ac:dyDescent="0.35">
      <c r="B4" s="773"/>
      <c r="C4" s="774" t="s">
        <v>3</v>
      </c>
      <c r="D4" s="774"/>
      <c r="E4" s="774" t="s">
        <v>4</v>
      </c>
      <c r="F4" s="774"/>
      <c r="G4" s="198" t="s">
        <v>5</v>
      </c>
      <c r="H4" s="774" t="s">
        <v>6</v>
      </c>
      <c r="I4" s="774"/>
    </row>
    <row r="5" spans="1:9" ht="21" customHeight="1" x14ac:dyDescent="0.35">
      <c r="B5" s="773"/>
      <c r="C5" s="775">
        <v>44781</v>
      </c>
      <c r="D5" s="741"/>
      <c r="E5" s="776" t="s">
        <v>7</v>
      </c>
      <c r="F5" s="776"/>
      <c r="G5" s="199" t="s">
        <v>8</v>
      </c>
      <c r="H5" s="773"/>
      <c r="I5" s="773"/>
    </row>
    <row r="6" spans="1:9" s="8" customFormat="1" x14ac:dyDescent="0.35">
      <c r="A6" s="4"/>
      <c r="B6" s="379" t="s">
        <v>9</v>
      </c>
      <c r="C6" s="769">
        <v>44804</v>
      </c>
      <c r="D6" s="770"/>
      <c r="E6" s="770"/>
      <c r="F6" s="770"/>
      <c r="G6" s="770"/>
      <c r="H6" s="770"/>
      <c r="I6" s="771"/>
    </row>
    <row r="7" spans="1:9" s="8" customFormat="1" x14ac:dyDescent="0.35">
      <c r="A7" s="4"/>
      <c r="B7" s="379" t="s">
        <v>10</v>
      </c>
      <c r="C7" s="772" t="s">
        <v>1361</v>
      </c>
      <c r="D7" s="772"/>
      <c r="E7" s="772"/>
      <c r="F7" s="772"/>
      <c r="G7" s="772"/>
      <c r="H7" s="772"/>
      <c r="I7" s="772"/>
    </row>
    <row r="8" spans="1:9" s="380" customFormat="1" ht="28.5" customHeight="1" x14ac:dyDescent="0.35">
      <c r="B8" s="198" t="s">
        <v>12</v>
      </c>
      <c r="C8" s="198" t="s">
        <v>13</v>
      </c>
      <c r="D8" s="198" t="s">
        <v>14</v>
      </c>
      <c r="E8" s="198" t="s">
        <v>15</v>
      </c>
      <c r="F8" s="198" t="s">
        <v>16</v>
      </c>
      <c r="G8" s="198" t="s">
        <v>17</v>
      </c>
      <c r="H8" s="133" t="s">
        <v>18</v>
      </c>
      <c r="I8" s="198" t="s">
        <v>19</v>
      </c>
    </row>
    <row r="9" spans="1:9" s="381" customFormat="1" ht="85.5" customHeight="1" x14ac:dyDescent="0.35">
      <c r="B9" s="150" t="s">
        <v>1362</v>
      </c>
      <c r="C9" s="150" t="s">
        <v>1363</v>
      </c>
      <c r="D9" s="199">
        <v>1991</v>
      </c>
      <c r="E9" s="150" t="s">
        <v>1364</v>
      </c>
      <c r="F9" s="153" t="s">
        <v>1365</v>
      </c>
      <c r="G9" s="148" t="s">
        <v>1366</v>
      </c>
      <c r="H9" s="134" t="s">
        <v>1367</v>
      </c>
      <c r="I9" s="150" t="s">
        <v>1368</v>
      </c>
    </row>
    <row r="10" spans="1:9" s="9" customFormat="1" ht="85.5" customHeight="1" x14ac:dyDescent="0.35">
      <c r="B10" s="150" t="s">
        <v>1369</v>
      </c>
      <c r="C10" s="382" t="s">
        <v>1370</v>
      </c>
      <c r="D10" s="150" t="s">
        <v>1371</v>
      </c>
      <c r="E10" s="150" t="s">
        <v>1372</v>
      </c>
      <c r="F10" s="153" t="s">
        <v>1373</v>
      </c>
      <c r="G10" s="148" t="s">
        <v>1366</v>
      </c>
      <c r="H10" s="134" t="s">
        <v>219</v>
      </c>
      <c r="I10" s="150" t="s">
        <v>1368</v>
      </c>
    </row>
    <row r="11" spans="1:9" s="9" customFormat="1" ht="85.5" customHeight="1" x14ac:dyDescent="0.35">
      <c r="B11" s="150" t="s">
        <v>1362</v>
      </c>
      <c r="C11" s="150" t="s">
        <v>1374</v>
      </c>
      <c r="D11" s="150" t="s">
        <v>1375</v>
      </c>
      <c r="E11" s="134" t="s">
        <v>1376</v>
      </c>
      <c r="F11" s="153" t="s">
        <v>1377</v>
      </c>
      <c r="G11" s="148" t="s">
        <v>1366</v>
      </c>
      <c r="H11" s="134" t="s">
        <v>1378</v>
      </c>
      <c r="I11" s="150" t="s">
        <v>1368</v>
      </c>
    </row>
    <row r="12" spans="1:9" s="9" customFormat="1" ht="85.5" customHeight="1" x14ac:dyDescent="0.35">
      <c r="B12" s="150" t="s">
        <v>1362</v>
      </c>
      <c r="C12" s="150" t="s">
        <v>1379</v>
      </c>
      <c r="D12" s="150" t="s">
        <v>1380</v>
      </c>
      <c r="E12" s="150" t="s">
        <v>1381</v>
      </c>
      <c r="F12" s="153" t="s">
        <v>1377</v>
      </c>
      <c r="G12" s="148" t="s">
        <v>1366</v>
      </c>
      <c r="H12" s="134" t="s">
        <v>1382</v>
      </c>
      <c r="I12" s="150" t="s">
        <v>1368</v>
      </c>
    </row>
    <row r="13" spans="1:9" s="9" customFormat="1" ht="97.5" customHeight="1" x14ac:dyDescent="0.35">
      <c r="B13" s="150" t="s">
        <v>1383</v>
      </c>
      <c r="C13" s="210" t="s">
        <v>1384</v>
      </c>
      <c r="D13" s="210" t="s">
        <v>99</v>
      </c>
      <c r="E13" s="210" t="s">
        <v>1385</v>
      </c>
      <c r="F13" s="153" t="s">
        <v>1377</v>
      </c>
      <c r="G13" s="148" t="s">
        <v>1386</v>
      </c>
      <c r="H13" s="134" t="s">
        <v>1387</v>
      </c>
      <c r="I13" s="150" t="s">
        <v>1368</v>
      </c>
    </row>
    <row r="14" spans="1:9" s="9" customFormat="1" ht="97.5" customHeight="1" x14ac:dyDescent="0.35">
      <c r="B14" s="150" t="s">
        <v>1388</v>
      </c>
      <c r="C14" s="150" t="s">
        <v>1389</v>
      </c>
      <c r="D14" s="150" t="s">
        <v>1389</v>
      </c>
      <c r="E14" s="150" t="s">
        <v>1390</v>
      </c>
      <c r="F14" s="153" t="s">
        <v>1391</v>
      </c>
      <c r="G14" s="148" t="s">
        <v>1386</v>
      </c>
      <c r="H14" s="134" t="s">
        <v>219</v>
      </c>
      <c r="I14" s="150" t="s">
        <v>1368</v>
      </c>
    </row>
    <row r="15" spans="1:9" s="9" customFormat="1" ht="101.25" customHeight="1" x14ac:dyDescent="0.35">
      <c r="B15" s="150" t="s">
        <v>1383</v>
      </c>
      <c r="C15" s="210" t="s">
        <v>1392</v>
      </c>
      <c r="D15" s="210" t="s">
        <v>1393</v>
      </c>
      <c r="E15" s="210" t="s">
        <v>1394</v>
      </c>
      <c r="F15" s="153" t="s">
        <v>1395</v>
      </c>
      <c r="G15" s="148" t="s">
        <v>1386</v>
      </c>
      <c r="H15" s="134" t="s">
        <v>1396</v>
      </c>
      <c r="I15" s="150" t="s">
        <v>1368</v>
      </c>
    </row>
    <row r="16" spans="1:9" s="9" customFormat="1" ht="84.75" customHeight="1" x14ac:dyDescent="0.35">
      <c r="B16" s="150" t="s">
        <v>1397</v>
      </c>
      <c r="C16" s="210" t="s">
        <v>1398</v>
      </c>
      <c r="D16" s="210" t="s">
        <v>1399</v>
      </c>
      <c r="E16" s="210" t="s">
        <v>1400</v>
      </c>
      <c r="F16" s="383" t="s">
        <v>1401</v>
      </c>
      <c r="G16" s="159" t="s">
        <v>1402</v>
      </c>
      <c r="H16" s="134" t="s">
        <v>684</v>
      </c>
      <c r="I16" s="150" t="s">
        <v>1368</v>
      </c>
    </row>
    <row r="17" spans="2:9" s="9" customFormat="1" ht="75.75" customHeight="1" x14ac:dyDescent="0.35">
      <c r="B17" s="150" t="s">
        <v>1403</v>
      </c>
      <c r="C17" s="150" t="s">
        <v>1404</v>
      </c>
      <c r="D17" s="146">
        <v>33439</v>
      </c>
      <c r="E17" s="150" t="s">
        <v>1405</v>
      </c>
      <c r="F17" s="153" t="s">
        <v>1406</v>
      </c>
      <c r="G17" s="148" t="s">
        <v>1366</v>
      </c>
      <c r="H17" s="134" t="s">
        <v>1407</v>
      </c>
      <c r="I17" s="150" t="s">
        <v>1368</v>
      </c>
    </row>
    <row r="18" spans="2:9" s="9" customFormat="1" ht="110.25" customHeight="1" x14ac:dyDescent="0.35">
      <c r="B18" s="150" t="s">
        <v>1403</v>
      </c>
      <c r="C18" s="150" t="s">
        <v>1408</v>
      </c>
      <c r="D18" s="146">
        <v>39029</v>
      </c>
      <c r="E18" s="150" t="s">
        <v>1409</v>
      </c>
      <c r="F18" s="153" t="s">
        <v>1406</v>
      </c>
      <c r="G18" s="148" t="s">
        <v>1410</v>
      </c>
      <c r="H18" s="134" t="s">
        <v>1367</v>
      </c>
      <c r="I18" s="159" t="s">
        <v>1368</v>
      </c>
    </row>
    <row r="19" spans="2:9" s="9" customFormat="1" ht="78" customHeight="1" x14ac:dyDescent="0.35">
      <c r="B19" s="210" t="s">
        <v>1403</v>
      </c>
      <c r="C19" s="210" t="s">
        <v>1411</v>
      </c>
      <c r="D19" s="212">
        <v>42150</v>
      </c>
      <c r="E19" s="210" t="s">
        <v>1412</v>
      </c>
      <c r="F19" s="153" t="s">
        <v>1406</v>
      </c>
      <c r="G19" s="148" t="s">
        <v>1413</v>
      </c>
      <c r="H19" s="134" t="s">
        <v>76</v>
      </c>
      <c r="I19" s="159" t="s">
        <v>1368</v>
      </c>
    </row>
    <row r="20" spans="2:9" s="9" customFormat="1" ht="282" customHeight="1" x14ac:dyDescent="0.35">
      <c r="B20" s="210" t="s">
        <v>1403</v>
      </c>
      <c r="C20" s="210" t="s">
        <v>1414</v>
      </c>
      <c r="D20" s="212">
        <v>42580</v>
      </c>
      <c r="E20" s="210" t="s">
        <v>1415</v>
      </c>
      <c r="F20" s="153" t="s">
        <v>1406</v>
      </c>
      <c r="G20" s="148" t="s">
        <v>1366</v>
      </c>
      <c r="H20" s="134" t="s">
        <v>1367</v>
      </c>
      <c r="I20" s="150" t="s">
        <v>1368</v>
      </c>
    </row>
    <row r="21" spans="2:9" s="9" customFormat="1" ht="96" customHeight="1" x14ac:dyDescent="0.35">
      <c r="B21" s="210" t="s">
        <v>1403</v>
      </c>
      <c r="C21" s="210" t="s">
        <v>1416</v>
      </c>
      <c r="D21" s="212">
        <v>35262</v>
      </c>
      <c r="E21" s="210" t="s">
        <v>1417</v>
      </c>
      <c r="F21" s="153" t="s">
        <v>1406</v>
      </c>
      <c r="G21" s="148" t="s">
        <v>1418</v>
      </c>
      <c r="H21" s="134" t="s">
        <v>1367</v>
      </c>
      <c r="I21" s="150" t="s">
        <v>1368</v>
      </c>
    </row>
    <row r="22" spans="2:9" s="9" customFormat="1" ht="77.25" customHeight="1" x14ac:dyDescent="0.35">
      <c r="B22" s="210" t="s">
        <v>1403</v>
      </c>
      <c r="C22" s="210" t="s">
        <v>1419</v>
      </c>
      <c r="D22" s="212">
        <v>36565</v>
      </c>
      <c r="E22" s="210" t="s">
        <v>1420</v>
      </c>
      <c r="F22" s="153" t="s">
        <v>1406</v>
      </c>
      <c r="G22" s="148" t="s">
        <v>1421</v>
      </c>
      <c r="H22" s="134" t="s">
        <v>1367</v>
      </c>
      <c r="I22" s="150" t="s">
        <v>1368</v>
      </c>
    </row>
    <row r="23" spans="2:9" s="9" customFormat="1" ht="66" customHeight="1" x14ac:dyDescent="0.35">
      <c r="B23" s="210" t="s">
        <v>1403</v>
      </c>
      <c r="C23" s="210" t="s">
        <v>1422</v>
      </c>
      <c r="D23" s="212">
        <v>39786</v>
      </c>
      <c r="E23" s="210" t="s">
        <v>1423</v>
      </c>
      <c r="F23" s="153" t="s">
        <v>1406</v>
      </c>
      <c r="G23" s="148" t="s">
        <v>1424</v>
      </c>
      <c r="H23" s="134" t="s">
        <v>1367</v>
      </c>
      <c r="I23" s="150" t="s">
        <v>1368</v>
      </c>
    </row>
    <row r="24" spans="2:9" s="9" customFormat="1" ht="66" customHeight="1" x14ac:dyDescent="0.35">
      <c r="B24" s="210" t="s">
        <v>1403</v>
      </c>
      <c r="C24" s="210" t="s">
        <v>1425</v>
      </c>
      <c r="D24" s="212">
        <v>40897</v>
      </c>
      <c r="E24" s="210" t="s">
        <v>1426</v>
      </c>
      <c r="F24" s="153" t="s">
        <v>1406</v>
      </c>
      <c r="G24" s="148" t="s">
        <v>1421</v>
      </c>
      <c r="H24" s="134" t="s">
        <v>1367</v>
      </c>
      <c r="I24" s="150" t="s">
        <v>1368</v>
      </c>
    </row>
    <row r="25" spans="2:9" s="9" customFormat="1" ht="66" customHeight="1" x14ac:dyDescent="0.35">
      <c r="B25" s="210" t="s">
        <v>1403</v>
      </c>
      <c r="C25" s="210" t="s">
        <v>1427</v>
      </c>
      <c r="D25" s="212">
        <v>41095</v>
      </c>
      <c r="E25" s="210" t="s">
        <v>1428</v>
      </c>
      <c r="F25" s="153" t="s">
        <v>1406</v>
      </c>
      <c r="G25" s="148" t="s">
        <v>1429</v>
      </c>
      <c r="H25" s="134" t="s">
        <v>1367</v>
      </c>
      <c r="I25" s="150" t="s">
        <v>1368</v>
      </c>
    </row>
    <row r="26" spans="2:9" s="9" customFormat="1" ht="66" customHeight="1" x14ac:dyDescent="0.35">
      <c r="B26" s="210" t="s">
        <v>1403</v>
      </c>
      <c r="C26" s="210" t="s">
        <v>1430</v>
      </c>
      <c r="D26" s="212">
        <v>42935</v>
      </c>
      <c r="E26" s="210" t="s">
        <v>1431</v>
      </c>
      <c r="F26" s="153" t="s">
        <v>1406</v>
      </c>
      <c r="G26" s="148" t="s">
        <v>1432</v>
      </c>
      <c r="H26" s="134" t="s">
        <v>1367</v>
      </c>
      <c r="I26" s="150" t="s">
        <v>1368</v>
      </c>
    </row>
    <row r="27" spans="2:9" s="9" customFormat="1" ht="66" customHeight="1" x14ac:dyDescent="0.35">
      <c r="B27" s="210" t="s">
        <v>1403</v>
      </c>
      <c r="C27" s="210" t="s">
        <v>1433</v>
      </c>
      <c r="D27" s="212">
        <v>43109</v>
      </c>
      <c r="E27" s="210" t="s">
        <v>1434</v>
      </c>
      <c r="F27" s="153" t="s">
        <v>1406</v>
      </c>
      <c r="G27" s="148" t="s">
        <v>1435</v>
      </c>
      <c r="H27" s="134" t="s">
        <v>1367</v>
      </c>
      <c r="I27" s="150" t="s">
        <v>1368</v>
      </c>
    </row>
    <row r="28" spans="2:9" s="9" customFormat="1" ht="66" customHeight="1" x14ac:dyDescent="0.35">
      <c r="B28" s="210" t="s">
        <v>1403</v>
      </c>
      <c r="C28" s="210" t="s">
        <v>1436</v>
      </c>
      <c r="D28" s="212">
        <v>44412</v>
      </c>
      <c r="E28" s="210" t="s">
        <v>1437</v>
      </c>
      <c r="F28" s="153" t="s">
        <v>1406</v>
      </c>
      <c r="G28" s="148" t="s">
        <v>1435</v>
      </c>
      <c r="H28" s="134" t="s">
        <v>1367</v>
      </c>
      <c r="I28" s="150" t="s">
        <v>1368</v>
      </c>
    </row>
    <row r="29" spans="2:9" s="9" customFormat="1" ht="78.75" customHeight="1" x14ac:dyDescent="0.35">
      <c r="B29" s="210" t="s">
        <v>1403</v>
      </c>
      <c r="C29" s="384" t="s">
        <v>1438</v>
      </c>
      <c r="D29" s="385">
        <v>33439</v>
      </c>
      <c r="E29" s="384" t="s">
        <v>1439</v>
      </c>
      <c r="F29" s="382" t="s">
        <v>1440</v>
      </c>
      <c r="G29" s="382" t="s">
        <v>1441</v>
      </c>
      <c r="H29" s="156" t="s">
        <v>428</v>
      </c>
      <c r="I29" s="150" t="s">
        <v>1368</v>
      </c>
    </row>
    <row r="30" spans="2:9" s="9" customFormat="1" ht="75" customHeight="1" x14ac:dyDescent="0.35">
      <c r="B30" s="210" t="s">
        <v>1403</v>
      </c>
      <c r="C30" s="384" t="s">
        <v>179</v>
      </c>
      <c r="D30" s="384" t="s">
        <v>1442</v>
      </c>
      <c r="E30" s="384" t="s">
        <v>1443</v>
      </c>
      <c r="F30" s="382" t="s">
        <v>1444</v>
      </c>
      <c r="G30" s="382" t="s">
        <v>1445</v>
      </c>
      <c r="H30" s="156" t="s">
        <v>926</v>
      </c>
      <c r="I30" s="150" t="s">
        <v>1368</v>
      </c>
    </row>
    <row r="31" spans="2:9" ht="71.25" customHeight="1" x14ac:dyDescent="0.35">
      <c r="B31" s="210" t="s">
        <v>1403</v>
      </c>
      <c r="C31" s="384" t="s">
        <v>179</v>
      </c>
      <c r="D31" s="384" t="s">
        <v>1446</v>
      </c>
      <c r="E31" s="384" t="s">
        <v>1447</v>
      </c>
      <c r="F31" s="382" t="s">
        <v>1448</v>
      </c>
      <c r="G31" s="382" t="s">
        <v>1445</v>
      </c>
      <c r="H31" s="156" t="s">
        <v>926</v>
      </c>
      <c r="I31" s="150" t="s">
        <v>1368</v>
      </c>
    </row>
    <row r="32" spans="2:9" ht="140.25" customHeight="1" x14ac:dyDescent="0.35">
      <c r="B32" s="210" t="s">
        <v>1403</v>
      </c>
      <c r="C32" s="384" t="s">
        <v>548</v>
      </c>
      <c r="D32" s="384" t="s">
        <v>1449</v>
      </c>
      <c r="E32" s="384" t="s">
        <v>1450</v>
      </c>
      <c r="F32" s="382" t="s">
        <v>1451</v>
      </c>
      <c r="G32" s="382" t="s">
        <v>1445</v>
      </c>
      <c r="H32" s="156" t="s">
        <v>475</v>
      </c>
      <c r="I32" s="150" t="s">
        <v>1368</v>
      </c>
    </row>
    <row r="33" spans="2:9" ht="81" customHeight="1" x14ac:dyDescent="0.35">
      <c r="B33" s="210" t="s">
        <v>1403</v>
      </c>
      <c r="C33" s="384" t="s">
        <v>179</v>
      </c>
      <c r="D33" s="384" t="s">
        <v>1452</v>
      </c>
      <c r="E33" s="384" t="s">
        <v>1453</v>
      </c>
      <c r="F33" s="386" t="s">
        <v>1454</v>
      </c>
      <c r="G33" s="382" t="s">
        <v>1445</v>
      </c>
      <c r="H33" s="156" t="s">
        <v>926</v>
      </c>
      <c r="I33" s="150" t="s">
        <v>1368</v>
      </c>
    </row>
    <row r="34" spans="2:9" ht="110.25" customHeight="1" x14ac:dyDescent="0.35">
      <c r="B34" s="210" t="s">
        <v>1403</v>
      </c>
      <c r="C34" s="384" t="s">
        <v>179</v>
      </c>
      <c r="D34" s="387" t="s">
        <v>1455</v>
      </c>
      <c r="E34" s="384" t="s">
        <v>1456</v>
      </c>
      <c r="F34" s="386" t="s">
        <v>1457</v>
      </c>
      <c r="G34" s="382" t="s">
        <v>1445</v>
      </c>
      <c r="H34" s="156" t="s">
        <v>926</v>
      </c>
      <c r="I34" s="150" t="s">
        <v>1368</v>
      </c>
    </row>
    <row r="35" spans="2:9" ht="76.5" customHeight="1" x14ac:dyDescent="0.35">
      <c r="B35" s="210" t="s">
        <v>1403</v>
      </c>
      <c r="C35" s="384" t="s">
        <v>179</v>
      </c>
      <c r="D35" s="388" t="s">
        <v>1458</v>
      </c>
      <c r="E35" s="388" t="s">
        <v>1459</v>
      </c>
      <c r="F35" s="386" t="s">
        <v>1460</v>
      </c>
      <c r="G35" s="386" t="s">
        <v>1445</v>
      </c>
      <c r="H35" s="156" t="s">
        <v>926</v>
      </c>
      <c r="I35" s="150" t="s">
        <v>1368</v>
      </c>
    </row>
    <row r="36" spans="2:9" ht="76.5" customHeight="1" x14ac:dyDescent="0.35">
      <c r="B36" s="210" t="s">
        <v>1403</v>
      </c>
      <c r="C36" s="388" t="s">
        <v>497</v>
      </c>
      <c r="D36" s="388" t="s">
        <v>1461</v>
      </c>
      <c r="E36" s="388" t="s">
        <v>1462</v>
      </c>
      <c r="F36" s="386" t="s">
        <v>1463</v>
      </c>
      <c r="G36" s="386" t="s">
        <v>1441</v>
      </c>
      <c r="H36" s="156" t="s">
        <v>926</v>
      </c>
      <c r="I36" s="150" t="s">
        <v>1368</v>
      </c>
    </row>
    <row r="37" spans="2:9" ht="76.5" customHeight="1" x14ac:dyDescent="0.35">
      <c r="B37" s="210" t="s">
        <v>1403</v>
      </c>
      <c r="C37" s="388" t="s">
        <v>179</v>
      </c>
      <c r="D37" s="388" t="s">
        <v>1464</v>
      </c>
      <c r="E37" s="388" t="s">
        <v>1465</v>
      </c>
      <c r="F37" s="386" t="s">
        <v>1466</v>
      </c>
      <c r="G37" s="386" t="s">
        <v>1445</v>
      </c>
      <c r="H37" s="156" t="s">
        <v>926</v>
      </c>
      <c r="I37" s="150" t="s">
        <v>1368</v>
      </c>
    </row>
    <row r="38" spans="2:9" ht="76.5" customHeight="1" x14ac:dyDescent="0.35">
      <c r="B38" s="210" t="s">
        <v>1403</v>
      </c>
      <c r="C38" s="388" t="s">
        <v>179</v>
      </c>
      <c r="D38" s="388" t="s">
        <v>1467</v>
      </c>
      <c r="E38" s="388" t="s">
        <v>1468</v>
      </c>
      <c r="F38" s="386" t="s">
        <v>1469</v>
      </c>
      <c r="G38" s="386" t="s">
        <v>1445</v>
      </c>
      <c r="H38" s="156" t="s">
        <v>926</v>
      </c>
      <c r="I38" s="150" t="s">
        <v>1368</v>
      </c>
    </row>
    <row r="39" spans="2:9" ht="76.5" customHeight="1" x14ac:dyDescent="0.35">
      <c r="B39" s="210" t="s">
        <v>1403</v>
      </c>
      <c r="C39" s="388" t="s">
        <v>179</v>
      </c>
      <c r="D39" s="388" t="s">
        <v>1470</v>
      </c>
      <c r="E39" s="388" t="s">
        <v>1471</v>
      </c>
      <c r="F39" s="386" t="s">
        <v>1472</v>
      </c>
      <c r="G39" s="386" t="s">
        <v>1445</v>
      </c>
      <c r="H39" s="156" t="s">
        <v>926</v>
      </c>
      <c r="I39" s="150" t="s">
        <v>1368</v>
      </c>
    </row>
    <row r="40" spans="2:9" ht="76.5" customHeight="1" x14ac:dyDescent="0.35">
      <c r="B40" s="210" t="s">
        <v>1403</v>
      </c>
      <c r="C40" s="384" t="s">
        <v>179</v>
      </c>
      <c r="D40" s="384" t="s">
        <v>1473</v>
      </c>
      <c r="E40" s="384" t="s">
        <v>1474</v>
      </c>
      <c r="F40" s="386" t="s">
        <v>1475</v>
      </c>
      <c r="G40" s="386" t="s">
        <v>1445</v>
      </c>
      <c r="H40" s="156" t="s">
        <v>926</v>
      </c>
      <c r="I40" s="150" t="s">
        <v>1368</v>
      </c>
    </row>
    <row r="41" spans="2:9" ht="76.5" customHeight="1" x14ac:dyDescent="0.35">
      <c r="B41" s="210" t="s">
        <v>1403</v>
      </c>
      <c r="C41" s="384" t="s">
        <v>179</v>
      </c>
      <c r="D41" s="384" t="s">
        <v>1476</v>
      </c>
      <c r="E41" s="384" t="s">
        <v>1474</v>
      </c>
      <c r="F41" s="386" t="s">
        <v>1475</v>
      </c>
      <c r="G41" s="386" t="s">
        <v>1445</v>
      </c>
      <c r="H41" s="156" t="s">
        <v>926</v>
      </c>
      <c r="I41" s="150" t="s">
        <v>1368</v>
      </c>
    </row>
    <row r="42" spans="2:9" ht="66.75" customHeight="1" x14ac:dyDescent="0.35">
      <c r="B42" s="199" t="s">
        <v>1477</v>
      </c>
      <c r="C42" s="199" t="s">
        <v>709</v>
      </c>
      <c r="D42" s="199" t="s">
        <v>1478</v>
      </c>
      <c r="E42" s="199" t="s">
        <v>1479</v>
      </c>
      <c r="F42" s="199" t="s">
        <v>1480</v>
      </c>
      <c r="G42" s="199" t="s">
        <v>1481</v>
      </c>
      <c r="H42" s="134" t="s">
        <v>713</v>
      </c>
      <c r="I42" s="150" t="s">
        <v>1368</v>
      </c>
    </row>
    <row r="43" spans="2:9" ht="66.75" customHeight="1" x14ac:dyDescent="0.35">
      <c r="B43" s="199" t="s">
        <v>1477</v>
      </c>
      <c r="C43" s="199" t="s">
        <v>1482</v>
      </c>
      <c r="D43" s="199" t="s">
        <v>1483</v>
      </c>
      <c r="E43" s="199" t="s">
        <v>1484</v>
      </c>
      <c r="F43" s="199" t="s">
        <v>1485</v>
      </c>
      <c r="G43" s="199" t="s">
        <v>1481</v>
      </c>
      <c r="H43" s="134" t="s">
        <v>1486</v>
      </c>
      <c r="I43" s="150" t="s">
        <v>1368</v>
      </c>
    </row>
    <row r="44" spans="2:9" ht="66.75" customHeight="1" x14ac:dyDescent="0.35">
      <c r="B44" s="199" t="s">
        <v>1477</v>
      </c>
      <c r="C44" s="199" t="s">
        <v>1436</v>
      </c>
      <c r="D44" s="199" t="s">
        <v>1487</v>
      </c>
      <c r="E44" s="199" t="s">
        <v>1488</v>
      </c>
      <c r="F44" s="199" t="s">
        <v>1489</v>
      </c>
      <c r="G44" s="199" t="s">
        <v>1490</v>
      </c>
      <c r="H44" s="134" t="s">
        <v>1486</v>
      </c>
      <c r="I44" s="150" t="s">
        <v>1368</v>
      </c>
    </row>
    <row r="45" spans="2:9" ht="66.75" customHeight="1" x14ac:dyDescent="0.35">
      <c r="B45" s="199" t="s">
        <v>1477</v>
      </c>
      <c r="C45" s="199" t="s">
        <v>1491</v>
      </c>
      <c r="D45" s="199" t="s">
        <v>1492</v>
      </c>
      <c r="E45" s="199" t="s">
        <v>1493</v>
      </c>
      <c r="F45" s="199" t="s">
        <v>1494</v>
      </c>
      <c r="G45" s="199" t="s">
        <v>1495</v>
      </c>
      <c r="H45" s="134" t="s">
        <v>1486</v>
      </c>
      <c r="I45" s="150" t="s">
        <v>1368</v>
      </c>
    </row>
    <row r="46" spans="2:9" ht="66.75" customHeight="1" x14ac:dyDescent="0.35">
      <c r="B46" s="199" t="s">
        <v>1477</v>
      </c>
      <c r="C46" s="199" t="s">
        <v>1496</v>
      </c>
      <c r="D46" s="199" t="s">
        <v>1497</v>
      </c>
      <c r="E46" s="199" t="s">
        <v>1498</v>
      </c>
      <c r="F46" s="199" t="s">
        <v>1499</v>
      </c>
      <c r="G46" s="199" t="s">
        <v>1500</v>
      </c>
      <c r="H46" s="134" t="s">
        <v>1486</v>
      </c>
      <c r="I46" s="150" t="s">
        <v>1368</v>
      </c>
    </row>
    <row r="47" spans="2:9" ht="66.75" customHeight="1" x14ac:dyDescent="0.35">
      <c r="B47" s="199" t="s">
        <v>1477</v>
      </c>
      <c r="C47" s="199" t="s">
        <v>1501</v>
      </c>
      <c r="D47" s="199" t="s">
        <v>1502</v>
      </c>
      <c r="E47" s="199" t="s">
        <v>1503</v>
      </c>
      <c r="F47" s="199" t="s">
        <v>1504</v>
      </c>
      <c r="G47" s="199" t="s">
        <v>1505</v>
      </c>
      <c r="H47" s="134" t="s">
        <v>1486</v>
      </c>
      <c r="I47" s="150" t="s">
        <v>1368</v>
      </c>
    </row>
    <row r="48" spans="2:9" ht="66.75" customHeight="1" x14ac:dyDescent="0.35">
      <c r="B48" s="199" t="s">
        <v>1477</v>
      </c>
      <c r="C48" s="199" t="s">
        <v>1506</v>
      </c>
      <c r="D48" s="199" t="s">
        <v>1507</v>
      </c>
      <c r="E48" s="199" t="s">
        <v>1484</v>
      </c>
      <c r="F48" s="199" t="s">
        <v>1508</v>
      </c>
      <c r="G48" s="199" t="s">
        <v>1509</v>
      </c>
      <c r="H48" s="134" t="s">
        <v>1486</v>
      </c>
      <c r="I48" s="150" t="s">
        <v>1368</v>
      </c>
    </row>
    <row r="49" spans="2:9" ht="66.75" customHeight="1" x14ac:dyDescent="0.35">
      <c r="B49" s="199" t="s">
        <v>1477</v>
      </c>
      <c r="C49" s="199" t="s">
        <v>1510</v>
      </c>
      <c r="D49" s="199" t="s">
        <v>1511</v>
      </c>
      <c r="E49" s="199" t="s">
        <v>1512</v>
      </c>
      <c r="F49" s="199" t="s">
        <v>1513</v>
      </c>
      <c r="G49" s="199" t="s">
        <v>1514</v>
      </c>
      <c r="H49" s="134" t="s">
        <v>1486</v>
      </c>
      <c r="I49" s="150" t="s">
        <v>1368</v>
      </c>
    </row>
    <row r="50" spans="2:9" ht="66.75" customHeight="1" x14ac:dyDescent="0.35">
      <c r="B50" s="199" t="s">
        <v>1477</v>
      </c>
      <c r="C50" s="199" t="s">
        <v>1515</v>
      </c>
      <c r="D50" s="199" t="s">
        <v>1516</v>
      </c>
      <c r="E50" s="199" t="s">
        <v>1517</v>
      </c>
      <c r="F50" s="199" t="s">
        <v>1518</v>
      </c>
      <c r="G50" s="199" t="s">
        <v>1514</v>
      </c>
      <c r="H50" s="134" t="s">
        <v>1486</v>
      </c>
      <c r="I50" s="150" t="s">
        <v>1368</v>
      </c>
    </row>
    <row r="51" spans="2:9" ht="66.75" customHeight="1" x14ac:dyDescent="0.35">
      <c r="B51" s="199" t="s">
        <v>1477</v>
      </c>
      <c r="C51" s="199" t="s">
        <v>1519</v>
      </c>
      <c r="D51" s="199" t="s">
        <v>1520</v>
      </c>
      <c r="E51" s="199" t="s">
        <v>1498</v>
      </c>
      <c r="F51" s="199" t="s">
        <v>1521</v>
      </c>
      <c r="G51" s="199" t="s">
        <v>1522</v>
      </c>
      <c r="H51" s="134" t="s">
        <v>1486</v>
      </c>
      <c r="I51" s="150" t="s">
        <v>1368</v>
      </c>
    </row>
    <row r="52" spans="2:9" ht="66.75" customHeight="1" x14ac:dyDescent="0.35">
      <c r="B52" s="199" t="s">
        <v>1477</v>
      </c>
      <c r="C52" s="199" t="s">
        <v>1523</v>
      </c>
      <c r="D52" s="199" t="s">
        <v>1524</v>
      </c>
      <c r="E52" s="199" t="s">
        <v>1525</v>
      </c>
      <c r="F52" s="199" t="s">
        <v>1526</v>
      </c>
      <c r="G52" s="199" t="s">
        <v>1522</v>
      </c>
      <c r="H52" s="134" t="s">
        <v>1527</v>
      </c>
      <c r="I52" s="150" t="s">
        <v>1368</v>
      </c>
    </row>
    <row r="53" spans="2:9" ht="66.75" customHeight="1" x14ac:dyDescent="0.35">
      <c r="B53" s="199" t="s">
        <v>1477</v>
      </c>
      <c r="C53" s="199" t="s">
        <v>1528</v>
      </c>
      <c r="D53" s="199" t="s">
        <v>1529</v>
      </c>
      <c r="E53" s="199" t="s">
        <v>1498</v>
      </c>
      <c r="F53" s="199" t="s">
        <v>1530</v>
      </c>
      <c r="G53" s="199" t="s">
        <v>1514</v>
      </c>
      <c r="H53" s="134" t="s">
        <v>1527</v>
      </c>
      <c r="I53" s="150" t="s">
        <v>1368</v>
      </c>
    </row>
    <row r="54" spans="2:9" ht="66.75" customHeight="1" x14ac:dyDescent="0.35">
      <c r="B54" s="199" t="s">
        <v>1477</v>
      </c>
      <c r="C54" s="199" t="s">
        <v>1531</v>
      </c>
      <c r="D54" s="199" t="s">
        <v>1532</v>
      </c>
      <c r="E54" s="199" t="s">
        <v>1533</v>
      </c>
      <c r="F54" s="199" t="s">
        <v>1534</v>
      </c>
      <c r="G54" s="199" t="s">
        <v>1514</v>
      </c>
      <c r="H54" s="134" t="s">
        <v>1535</v>
      </c>
      <c r="I54" s="150" t="s">
        <v>1368</v>
      </c>
    </row>
    <row r="55" spans="2:9" ht="66.75" customHeight="1" x14ac:dyDescent="0.35">
      <c r="B55" s="199" t="s">
        <v>1477</v>
      </c>
      <c r="C55" s="199" t="s">
        <v>1536</v>
      </c>
      <c r="D55" s="199" t="s">
        <v>1537</v>
      </c>
      <c r="E55" s="199" t="s">
        <v>1498</v>
      </c>
      <c r="F55" s="199" t="s">
        <v>1538</v>
      </c>
      <c r="G55" s="199" t="s">
        <v>1539</v>
      </c>
      <c r="H55" s="134" t="s">
        <v>1237</v>
      </c>
      <c r="I55" s="150" t="s">
        <v>1368</v>
      </c>
    </row>
    <row r="56" spans="2:9" ht="66.75" customHeight="1" x14ac:dyDescent="0.35">
      <c r="B56" s="199" t="s">
        <v>1540</v>
      </c>
      <c r="C56" s="199" t="s">
        <v>1541</v>
      </c>
      <c r="D56" s="199" t="s">
        <v>1542</v>
      </c>
      <c r="E56" s="199" t="s">
        <v>1543</v>
      </c>
      <c r="F56" s="199" t="s">
        <v>1544</v>
      </c>
      <c r="G56" s="199" t="s">
        <v>1545</v>
      </c>
      <c r="H56" s="134" t="s">
        <v>1546</v>
      </c>
      <c r="I56" s="150" t="s">
        <v>1368</v>
      </c>
    </row>
    <row r="57" spans="2:9" ht="78.75" customHeight="1" x14ac:dyDescent="0.35">
      <c r="B57" s="199" t="s">
        <v>1540</v>
      </c>
      <c r="C57" s="199" t="s">
        <v>179</v>
      </c>
      <c r="D57" s="199" t="s">
        <v>1547</v>
      </c>
      <c r="E57" s="199" t="s">
        <v>1548</v>
      </c>
      <c r="F57" s="199" t="s">
        <v>1549</v>
      </c>
      <c r="G57" s="199" t="s">
        <v>1550</v>
      </c>
      <c r="H57" s="134" t="s">
        <v>1551</v>
      </c>
      <c r="I57" s="150" t="s">
        <v>1368</v>
      </c>
    </row>
    <row r="58" spans="2:9" ht="78.75" customHeight="1" x14ac:dyDescent="0.35">
      <c r="B58" s="199" t="s">
        <v>1540</v>
      </c>
      <c r="C58" s="199" t="s">
        <v>179</v>
      </c>
      <c r="D58" s="199" t="s">
        <v>1552</v>
      </c>
      <c r="E58" s="199" t="s">
        <v>1548</v>
      </c>
      <c r="F58" s="199" t="s">
        <v>1553</v>
      </c>
      <c r="G58" s="199" t="s">
        <v>1554</v>
      </c>
      <c r="H58" s="134" t="s">
        <v>1551</v>
      </c>
      <c r="I58" s="150" t="s">
        <v>1368</v>
      </c>
    </row>
    <row r="59" spans="2:9" ht="78.75" customHeight="1" x14ac:dyDescent="0.35">
      <c r="B59" s="199" t="s">
        <v>1540</v>
      </c>
      <c r="C59" s="199" t="s">
        <v>516</v>
      </c>
      <c r="D59" s="199" t="s">
        <v>1555</v>
      </c>
      <c r="E59" s="199" t="s">
        <v>1548</v>
      </c>
      <c r="F59" s="199" t="s">
        <v>1556</v>
      </c>
      <c r="G59" s="199" t="s">
        <v>1557</v>
      </c>
      <c r="H59" s="134" t="s">
        <v>1551</v>
      </c>
      <c r="I59" s="150" t="s">
        <v>1368</v>
      </c>
    </row>
    <row r="60" spans="2:9" ht="78.75" customHeight="1" x14ac:dyDescent="0.35">
      <c r="B60" s="199" t="s">
        <v>1540</v>
      </c>
      <c r="C60" s="199" t="s">
        <v>1558</v>
      </c>
      <c r="D60" s="199" t="s">
        <v>1559</v>
      </c>
      <c r="E60" s="199" t="s">
        <v>1548</v>
      </c>
      <c r="F60" s="199" t="s">
        <v>1560</v>
      </c>
      <c r="G60" s="199" t="s">
        <v>1561</v>
      </c>
      <c r="H60" s="134" t="s">
        <v>1551</v>
      </c>
      <c r="I60" s="150" t="s">
        <v>1368</v>
      </c>
    </row>
    <row r="61" spans="2:9" ht="78.75" customHeight="1" x14ac:dyDescent="0.35">
      <c r="B61" s="199" t="s">
        <v>1540</v>
      </c>
      <c r="C61" s="199" t="s">
        <v>1562</v>
      </c>
      <c r="D61" s="199" t="s">
        <v>1563</v>
      </c>
      <c r="E61" s="199" t="s">
        <v>1548</v>
      </c>
      <c r="F61" s="199" t="s">
        <v>1564</v>
      </c>
      <c r="G61" s="199" t="s">
        <v>1565</v>
      </c>
      <c r="H61" s="134" t="s">
        <v>1551</v>
      </c>
      <c r="I61" s="150" t="s">
        <v>1368</v>
      </c>
    </row>
    <row r="62" spans="2:9" ht="78.75" customHeight="1" x14ac:dyDescent="0.35">
      <c r="B62" s="199" t="s">
        <v>1540</v>
      </c>
      <c r="C62" s="199" t="s">
        <v>1562</v>
      </c>
      <c r="D62" s="199" t="s">
        <v>1566</v>
      </c>
      <c r="E62" s="199" t="s">
        <v>1548</v>
      </c>
      <c r="F62" s="199" t="s">
        <v>1567</v>
      </c>
      <c r="G62" s="199" t="s">
        <v>1568</v>
      </c>
      <c r="H62" s="134" t="s">
        <v>1551</v>
      </c>
      <c r="I62" s="150" t="s">
        <v>1368</v>
      </c>
    </row>
    <row r="63" spans="2:9" ht="78.75" customHeight="1" x14ac:dyDescent="0.35">
      <c r="B63" s="199" t="s">
        <v>1540</v>
      </c>
      <c r="C63" s="199" t="s">
        <v>1569</v>
      </c>
      <c r="D63" s="199" t="s">
        <v>1570</v>
      </c>
      <c r="E63" s="199" t="s">
        <v>1548</v>
      </c>
      <c r="F63" s="199" t="s">
        <v>1571</v>
      </c>
      <c r="G63" s="199" t="s">
        <v>1572</v>
      </c>
      <c r="H63" s="134" t="s">
        <v>1551</v>
      </c>
      <c r="I63" s="150" t="s">
        <v>1368</v>
      </c>
    </row>
    <row r="64" spans="2:9" ht="78.75" customHeight="1" x14ac:dyDescent="0.35">
      <c r="B64" s="199" t="s">
        <v>1540</v>
      </c>
      <c r="C64" s="199" t="s">
        <v>516</v>
      </c>
      <c r="D64" s="199" t="s">
        <v>1573</v>
      </c>
      <c r="E64" s="199" t="s">
        <v>1548</v>
      </c>
      <c r="F64" s="199" t="s">
        <v>1574</v>
      </c>
      <c r="G64" s="199" t="s">
        <v>1575</v>
      </c>
      <c r="H64" s="134" t="s">
        <v>1551</v>
      </c>
      <c r="I64" s="150" t="s">
        <v>1368</v>
      </c>
    </row>
    <row r="65" spans="2:9" ht="78.75" customHeight="1" x14ac:dyDescent="0.35">
      <c r="B65" s="199" t="s">
        <v>1540</v>
      </c>
      <c r="C65" s="199" t="s">
        <v>1569</v>
      </c>
      <c r="D65" s="199" t="s">
        <v>1576</v>
      </c>
      <c r="E65" s="199" t="s">
        <v>1577</v>
      </c>
      <c r="F65" s="199" t="s">
        <v>1578</v>
      </c>
      <c r="G65" s="199" t="s">
        <v>1579</v>
      </c>
      <c r="H65" s="134" t="s">
        <v>1551</v>
      </c>
      <c r="I65" s="150" t="s">
        <v>1368</v>
      </c>
    </row>
    <row r="66" spans="2:9" ht="78.75" customHeight="1" x14ac:dyDescent="0.35">
      <c r="B66" s="199" t="s">
        <v>1540</v>
      </c>
      <c r="C66" s="199" t="s">
        <v>516</v>
      </c>
      <c r="D66" s="199" t="s">
        <v>1580</v>
      </c>
      <c r="E66" s="199" t="s">
        <v>1548</v>
      </c>
      <c r="F66" s="199" t="s">
        <v>1581</v>
      </c>
      <c r="G66" s="199" t="s">
        <v>1582</v>
      </c>
      <c r="H66" s="134" t="s">
        <v>1551</v>
      </c>
      <c r="I66" s="150" t="s">
        <v>1368</v>
      </c>
    </row>
    <row r="67" spans="2:9" ht="78.75" customHeight="1" x14ac:dyDescent="0.35">
      <c r="B67" s="199" t="s">
        <v>1540</v>
      </c>
      <c r="C67" s="199" t="s">
        <v>516</v>
      </c>
      <c r="D67" s="199" t="s">
        <v>1583</v>
      </c>
      <c r="E67" s="199" t="s">
        <v>1548</v>
      </c>
      <c r="F67" s="199" t="s">
        <v>1584</v>
      </c>
      <c r="G67" s="199" t="s">
        <v>1585</v>
      </c>
      <c r="H67" s="134" t="s">
        <v>1551</v>
      </c>
      <c r="I67" s="150" t="s">
        <v>1368</v>
      </c>
    </row>
    <row r="68" spans="2:9" ht="78.75" customHeight="1" x14ac:dyDescent="0.35">
      <c r="B68" s="199" t="s">
        <v>1540</v>
      </c>
      <c r="C68" s="199" t="s">
        <v>516</v>
      </c>
      <c r="D68" s="199" t="s">
        <v>1586</v>
      </c>
      <c r="E68" s="199" t="s">
        <v>1548</v>
      </c>
      <c r="F68" s="199" t="s">
        <v>1587</v>
      </c>
      <c r="G68" s="199" t="s">
        <v>1588</v>
      </c>
      <c r="H68" s="134" t="s">
        <v>1551</v>
      </c>
      <c r="I68" s="150" t="s">
        <v>1368</v>
      </c>
    </row>
    <row r="69" spans="2:9" ht="78.75" customHeight="1" x14ac:dyDescent="0.35">
      <c r="B69" s="199" t="s">
        <v>1540</v>
      </c>
      <c r="C69" s="199" t="s">
        <v>1589</v>
      </c>
      <c r="D69" s="199" t="s">
        <v>1590</v>
      </c>
      <c r="E69" s="199" t="s">
        <v>1548</v>
      </c>
      <c r="F69" s="199" t="s">
        <v>1591</v>
      </c>
      <c r="G69" s="199" t="s">
        <v>1592</v>
      </c>
      <c r="H69" s="134" t="s">
        <v>1593</v>
      </c>
      <c r="I69" s="150" t="s">
        <v>1368</v>
      </c>
    </row>
    <row r="70" spans="2:9" ht="78.75" customHeight="1" x14ac:dyDescent="0.35">
      <c r="B70" s="199" t="s">
        <v>1540</v>
      </c>
      <c r="C70" s="199" t="s">
        <v>509</v>
      </c>
      <c r="D70" s="199" t="s">
        <v>1594</v>
      </c>
      <c r="E70" s="199" t="s">
        <v>1548</v>
      </c>
      <c r="F70" s="199" t="s">
        <v>1595</v>
      </c>
      <c r="G70" s="199" t="s">
        <v>1596</v>
      </c>
      <c r="H70" s="134" t="s">
        <v>1597</v>
      </c>
      <c r="I70" s="150" t="s">
        <v>1368</v>
      </c>
    </row>
    <row r="71" spans="2:9" ht="78.75" customHeight="1" x14ac:dyDescent="0.35">
      <c r="B71" s="199" t="s">
        <v>1540</v>
      </c>
      <c r="C71" s="199" t="s">
        <v>509</v>
      </c>
      <c r="D71" s="199" t="s">
        <v>1598</v>
      </c>
      <c r="E71" s="199" t="s">
        <v>1548</v>
      </c>
      <c r="F71" s="199" t="s">
        <v>1599</v>
      </c>
      <c r="G71" s="199" t="s">
        <v>1600</v>
      </c>
      <c r="H71" s="134" t="s">
        <v>1597</v>
      </c>
      <c r="I71" s="150" t="s">
        <v>1368</v>
      </c>
    </row>
    <row r="72" spans="2:9" ht="78.75" customHeight="1" x14ac:dyDescent="0.35">
      <c r="B72" s="199" t="s">
        <v>1540</v>
      </c>
      <c r="C72" s="199" t="s">
        <v>509</v>
      </c>
      <c r="D72" s="199" t="s">
        <v>1601</v>
      </c>
      <c r="E72" s="199" t="s">
        <v>1548</v>
      </c>
      <c r="F72" s="199" t="s">
        <v>1602</v>
      </c>
      <c r="G72" s="199" t="s">
        <v>1603</v>
      </c>
      <c r="H72" s="134" t="s">
        <v>1597</v>
      </c>
      <c r="I72" s="150" t="s">
        <v>1368</v>
      </c>
    </row>
    <row r="73" spans="2:9" ht="78.75" customHeight="1" x14ac:dyDescent="0.35">
      <c r="B73" s="389" t="s">
        <v>1540</v>
      </c>
      <c r="C73" s="389" t="s">
        <v>1604</v>
      </c>
      <c r="D73" s="389" t="s">
        <v>1605</v>
      </c>
      <c r="E73" s="389" t="s">
        <v>1606</v>
      </c>
      <c r="F73" s="389" t="s">
        <v>1607</v>
      </c>
      <c r="G73" s="389" t="s">
        <v>1608</v>
      </c>
      <c r="H73" s="390" t="s">
        <v>1609</v>
      </c>
      <c r="I73" s="391" t="s">
        <v>1368</v>
      </c>
    </row>
    <row r="74" spans="2:9" s="8" customFormat="1" x14ac:dyDescent="0.35">
      <c r="B74" s="392"/>
      <c r="C74" s="392"/>
      <c r="D74" s="392"/>
      <c r="E74" s="392"/>
      <c r="F74" s="392"/>
      <c r="G74" s="392"/>
      <c r="H74" s="393"/>
      <c r="I74" s="394"/>
    </row>
    <row r="75" spans="2:9" s="8" customFormat="1" x14ac:dyDescent="0.35">
      <c r="B75" s="392"/>
      <c r="C75" s="392"/>
      <c r="D75" s="392"/>
      <c r="E75" s="392"/>
      <c r="F75" s="392"/>
      <c r="G75" s="392"/>
      <c r="H75" s="393"/>
      <c r="I75" s="394"/>
    </row>
    <row r="76" spans="2:9" s="8" customFormat="1" x14ac:dyDescent="0.35">
      <c r="B76" s="392"/>
      <c r="C76" s="392"/>
      <c r="D76" s="392"/>
      <c r="E76" s="392"/>
      <c r="F76" s="392"/>
      <c r="G76" s="392"/>
      <c r="H76" s="393"/>
      <c r="I76" s="394"/>
    </row>
    <row r="77" spans="2:9" s="8" customFormat="1" x14ac:dyDescent="0.35">
      <c r="B77" s="392"/>
      <c r="C77" s="392"/>
      <c r="D77" s="392"/>
      <c r="E77" s="392"/>
      <c r="F77" s="392"/>
      <c r="G77" s="392"/>
      <c r="H77" s="393"/>
      <c r="I77" s="394"/>
    </row>
    <row r="78" spans="2:9" s="8" customFormat="1" x14ac:dyDescent="0.35">
      <c r="B78" s="392"/>
      <c r="C78" s="392"/>
      <c r="D78" s="392"/>
      <c r="E78" s="392"/>
      <c r="F78" s="392"/>
      <c r="G78" s="392"/>
      <c r="H78" s="393"/>
      <c r="I78" s="394"/>
    </row>
    <row r="79" spans="2:9" s="8" customFormat="1" x14ac:dyDescent="0.35">
      <c r="B79" s="392"/>
      <c r="C79" s="392"/>
      <c r="D79" s="392"/>
      <c r="E79" s="392"/>
      <c r="F79" s="392"/>
      <c r="G79" s="392"/>
      <c r="H79" s="393"/>
      <c r="I79" s="394"/>
    </row>
    <row r="80" spans="2:9" s="8" customFormat="1" x14ac:dyDescent="0.35">
      <c r="B80" s="392"/>
      <c r="C80" s="392"/>
      <c r="D80" s="392"/>
      <c r="E80" s="392"/>
      <c r="F80" s="392"/>
      <c r="G80" s="392"/>
      <c r="H80" s="393"/>
      <c r="I80" s="394"/>
    </row>
    <row r="81" spans="2:9" s="8" customFormat="1" x14ac:dyDescent="0.35">
      <c r="B81" s="392"/>
      <c r="C81" s="392"/>
      <c r="D81" s="392"/>
      <c r="E81" s="392"/>
      <c r="F81" s="392"/>
      <c r="G81" s="392"/>
      <c r="H81" s="393"/>
      <c r="I81" s="394"/>
    </row>
    <row r="82" spans="2:9" s="8" customFormat="1" x14ac:dyDescent="0.35">
      <c r="B82" s="392"/>
      <c r="C82" s="392"/>
      <c r="D82" s="392"/>
      <c r="E82" s="392"/>
      <c r="F82" s="392"/>
      <c r="G82" s="392"/>
      <c r="H82" s="393"/>
      <c r="I82" s="394"/>
    </row>
    <row r="83" spans="2:9" s="8" customFormat="1" x14ac:dyDescent="0.35">
      <c r="B83" s="392"/>
      <c r="C83" s="392"/>
      <c r="D83" s="392"/>
      <c r="E83" s="392"/>
      <c r="F83" s="392"/>
      <c r="G83" s="392"/>
      <c r="H83" s="393"/>
      <c r="I83" s="394"/>
    </row>
    <row r="84" spans="2:9" s="8" customFormat="1" x14ac:dyDescent="0.35">
      <c r="B84" s="392"/>
      <c r="C84" s="392"/>
      <c r="D84" s="392"/>
      <c r="E84" s="392"/>
      <c r="F84" s="392"/>
      <c r="G84" s="392"/>
      <c r="H84" s="393"/>
      <c r="I84" s="394"/>
    </row>
    <row r="85" spans="2:9" s="8" customFormat="1" x14ac:dyDescent="0.35">
      <c r="B85" s="392"/>
      <c r="C85" s="392"/>
      <c r="D85" s="392"/>
      <c r="E85" s="392"/>
      <c r="F85" s="392"/>
      <c r="G85" s="392"/>
      <c r="H85" s="393"/>
      <c r="I85" s="394"/>
    </row>
    <row r="86" spans="2:9" s="8" customFormat="1" x14ac:dyDescent="0.35">
      <c r="B86" s="392"/>
      <c r="C86" s="392"/>
      <c r="D86" s="392"/>
      <c r="E86" s="392"/>
      <c r="F86" s="392"/>
      <c r="G86" s="392"/>
      <c r="H86" s="393"/>
      <c r="I86" s="394"/>
    </row>
    <row r="87" spans="2:9" s="8" customFormat="1" x14ac:dyDescent="0.35">
      <c r="B87" s="392"/>
      <c r="C87" s="392"/>
      <c r="D87" s="392"/>
      <c r="E87" s="392"/>
      <c r="F87" s="392"/>
      <c r="G87" s="392"/>
      <c r="H87" s="393"/>
      <c r="I87" s="394"/>
    </row>
    <row r="88" spans="2:9" s="8" customFormat="1" x14ac:dyDescent="0.35">
      <c r="B88" s="392"/>
      <c r="C88" s="392"/>
      <c r="D88" s="392"/>
      <c r="E88" s="392"/>
      <c r="F88" s="392"/>
      <c r="G88" s="392"/>
      <c r="H88" s="393"/>
      <c r="I88" s="394"/>
    </row>
    <row r="89" spans="2:9" s="8" customFormat="1" x14ac:dyDescent="0.35">
      <c r="B89" s="392"/>
      <c r="C89" s="392"/>
      <c r="D89" s="392"/>
      <c r="E89" s="392"/>
      <c r="F89" s="392"/>
      <c r="G89" s="392"/>
      <c r="H89" s="393"/>
      <c r="I89" s="394"/>
    </row>
    <row r="90" spans="2:9" s="8" customFormat="1" x14ac:dyDescent="0.35">
      <c r="B90" s="392"/>
      <c r="C90" s="392"/>
      <c r="D90" s="392"/>
      <c r="E90" s="392"/>
      <c r="F90" s="392"/>
      <c r="G90" s="392"/>
      <c r="H90" s="393"/>
      <c r="I90" s="394"/>
    </row>
    <row r="91" spans="2:9" s="8" customFormat="1" x14ac:dyDescent="0.35">
      <c r="B91" s="392"/>
      <c r="C91" s="392"/>
      <c r="D91" s="392"/>
      <c r="E91" s="392"/>
      <c r="F91" s="392"/>
      <c r="G91" s="392"/>
      <c r="H91" s="393"/>
      <c r="I91" s="394"/>
    </row>
    <row r="92" spans="2:9" s="8" customFormat="1" x14ac:dyDescent="0.35">
      <c r="B92" s="392"/>
      <c r="C92" s="392"/>
      <c r="D92" s="392"/>
      <c r="E92" s="392"/>
      <c r="F92" s="392"/>
      <c r="G92" s="392"/>
      <c r="H92" s="393"/>
      <c r="I92" s="394"/>
    </row>
    <row r="93" spans="2:9" s="8" customFormat="1" x14ac:dyDescent="0.35">
      <c r="B93" s="392"/>
      <c r="C93" s="392"/>
      <c r="D93" s="392"/>
      <c r="E93" s="392"/>
      <c r="F93" s="392"/>
      <c r="G93" s="392"/>
      <c r="H93" s="393"/>
      <c r="I93" s="394"/>
    </row>
    <row r="94" spans="2:9" s="8" customFormat="1" x14ac:dyDescent="0.35">
      <c r="B94" s="392"/>
      <c r="C94" s="392"/>
      <c r="D94" s="392"/>
      <c r="E94" s="392"/>
      <c r="F94" s="392"/>
      <c r="G94" s="392"/>
      <c r="H94" s="393"/>
      <c r="I94" s="394"/>
    </row>
    <row r="95" spans="2:9" s="8" customFormat="1" x14ac:dyDescent="0.35">
      <c r="B95" s="392"/>
      <c r="C95" s="392"/>
      <c r="D95" s="392"/>
      <c r="E95" s="392"/>
      <c r="F95" s="392"/>
      <c r="G95" s="392"/>
      <c r="H95" s="393"/>
      <c r="I95" s="394"/>
    </row>
    <row r="96" spans="2:9" s="8" customFormat="1" x14ac:dyDescent="0.35">
      <c r="B96" s="392"/>
      <c r="C96" s="392"/>
      <c r="D96" s="392"/>
      <c r="E96" s="392"/>
      <c r="F96" s="392"/>
      <c r="G96" s="392"/>
      <c r="H96" s="393"/>
      <c r="I96" s="394"/>
    </row>
    <row r="97" spans="2:9" s="8" customFormat="1" x14ac:dyDescent="0.35">
      <c r="B97" s="392"/>
      <c r="C97" s="392"/>
      <c r="D97" s="392"/>
      <c r="E97" s="392"/>
      <c r="F97" s="392"/>
      <c r="G97" s="392"/>
      <c r="H97" s="393"/>
      <c r="I97" s="394"/>
    </row>
    <row r="98" spans="2:9" s="8" customFormat="1" x14ac:dyDescent="0.35">
      <c r="B98" s="392"/>
      <c r="C98" s="392"/>
      <c r="D98" s="392"/>
      <c r="E98" s="392"/>
      <c r="F98" s="392"/>
      <c r="G98" s="392"/>
      <c r="H98" s="393"/>
      <c r="I98" s="394"/>
    </row>
    <row r="99" spans="2:9" s="8" customFormat="1" x14ac:dyDescent="0.35">
      <c r="B99" s="392"/>
      <c r="C99" s="392"/>
      <c r="D99" s="392"/>
      <c r="E99" s="392"/>
      <c r="F99" s="392"/>
      <c r="G99" s="392"/>
      <c r="H99" s="393"/>
      <c r="I99" s="394"/>
    </row>
    <row r="100" spans="2:9" s="8" customFormat="1" x14ac:dyDescent="0.35">
      <c r="B100" s="392"/>
      <c r="C100" s="392"/>
      <c r="D100" s="392"/>
      <c r="E100" s="392"/>
      <c r="F100" s="392"/>
      <c r="G100" s="392"/>
      <c r="H100" s="393"/>
      <c r="I100" s="394"/>
    </row>
    <row r="101" spans="2:9" s="8" customFormat="1" x14ac:dyDescent="0.35">
      <c r="B101" s="392"/>
      <c r="C101" s="392"/>
      <c r="D101" s="392"/>
      <c r="E101" s="392"/>
      <c r="F101" s="392"/>
      <c r="G101" s="392"/>
      <c r="H101" s="393"/>
      <c r="I101" s="394"/>
    </row>
    <row r="102" spans="2:9" s="8" customFormat="1" x14ac:dyDescent="0.35">
      <c r="B102" s="392"/>
      <c r="C102" s="392"/>
      <c r="D102" s="392"/>
      <c r="E102" s="392"/>
      <c r="F102" s="392"/>
      <c r="G102" s="392"/>
      <c r="H102" s="393"/>
      <c r="I102" s="394"/>
    </row>
    <row r="103" spans="2:9" s="8" customFormat="1" x14ac:dyDescent="0.35">
      <c r="B103" s="392"/>
      <c r="C103" s="392"/>
      <c r="D103" s="392"/>
      <c r="E103" s="392"/>
      <c r="F103" s="392"/>
      <c r="G103" s="392"/>
      <c r="H103" s="393"/>
      <c r="I103" s="394"/>
    </row>
    <row r="104" spans="2:9" s="8" customFormat="1" x14ac:dyDescent="0.35">
      <c r="B104" s="392"/>
      <c r="C104" s="392"/>
      <c r="D104" s="392"/>
      <c r="E104" s="392"/>
      <c r="F104" s="392"/>
      <c r="G104" s="392"/>
      <c r="H104" s="393"/>
      <c r="I104" s="394"/>
    </row>
    <row r="105" spans="2:9" s="8" customFormat="1" x14ac:dyDescent="0.35">
      <c r="B105" s="392"/>
      <c r="C105" s="392"/>
      <c r="D105" s="392"/>
      <c r="E105" s="392"/>
      <c r="F105" s="392"/>
      <c r="G105" s="392"/>
      <c r="H105" s="393"/>
      <c r="I105" s="394"/>
    </row>
    <row r="106" spans="2:9" s="8" customFormat="1" x14ac:dyDescent="0.35">
      <c r="B106" s="392"/>
      <c r="C106" s="392"/>
      <c r="D106" s="392"/>
      <c r="E106" s="392"/>
      <c r="F106" s="392"/>
      <c r="G106" s="392"/>
      <c r="H106" s="393"/>
      <c r="I106" s="394"/>
    </row>
    <row r="107" spans="2:9" s="8" customFormat="1" x14ac:dyDescent="0.35">
      <c r="B107" s="392"/>
      <c r="C107" s="392"/>
      <c r="D107" s="392"/>
      <c r="E107" s="392"/>
      <c r="F107" s="392"/>
      <c r="G107" s="392"/>
      <c r="H107" s="393"/>
      <c r="I107" s="394"/>
    </row>
    <row r="108" spans="2:9" s="8" customFormat="1" x14ac:dyDescent="0.35">
      <c r="B108" s="392"/>
      <c r="C108" s="392"/>
      <c r="D108" s="392"/>
      <c r="E108" s="392"/>
      <c r="F108" s="392"/>
      <c r="G108" s="392"/>
      <c r="H108" s="393"/>
      <c r="I108" s="394"/>
    </row>
    <row r="109" spans="2:9" s="8" customFormat="1" x14ac:dyDescent="0.35">
      <c r="B109" s="392"/>
      <c r="C109" s="392"/>
      <c r="D109" s="392"/>
      <c r="E109" s="392"/>
      <c r="F109" s="392"/>
      <c r="G109" s="392"/>
      <c r="H109" s="393"/>
      <c r="I109" s="394"/>
    </row>
    <row r="110" spans="2:9" s="8" customFormat="1" x14ac:dyDescent="0.35">
      <c r="B110" s="392"/>
      <c r="C110" s="392"/>
      <c r="D110" s="392"/>
      <c r="E110" s="392"/>
      <c r="F110" s="392"/>
      <c r="G110" s="392"/>
      <c r="H110" s="393"/>
      <c r="I110" s="394"/>
    </row>
    <row r="111" spans="2:9" s="8" customFormat="1" x14ac:dyDescent="0.35">
      <c r="B111" s="392"/>
      <c r="C111" s="392"/>
      <c r="D111" s="392"/>
      <c r="E111" s="392"/>
      <c r="F111" s="392"/>
      <c r="G111" s="392"/>
      <c r="H111" s="393"/>
      <c r="I111" s="394"/>
    </row>
    <row r="112" spans="2:9" s="8" customFormat="1" x14ac:dyDescent="0.35">
      <c r="B112" s="392"/>
      <c r="C112" s="392"/>
      <c r="D112" s="392"/>
      <c r="E112" s="392"/>
      <c r="F112" s="392"/>
      <c r="G112" s="392"/>
      <c r="H112" s="393"/>
      <c r="I112" s="394"/>
    </row>
    <row r="113" spans="2:9" s="8" customFormat="1" x14ac:dyDescent="0.35">
      <c r="B113" s="392"/>
      <c r="C113" s="392"/>
      <c r="D113" s="392"/>
      <c r="E113" s="392"/>
      <c r="F113" s="392"/>
      <c r="G113" s="392"/>
      <c r="H113" s="393"/>
      <c r="I113" s="394"/>
    </row>
    <row r="114" spans="2:9" s="8" customFormat="1" x14ac:dyDescent="0.35">
      <c r="B114" s="392"/>
      <c r="C114" s="392"/>
      <c r="D114" s="392"/>
      <c r="E114" s="392"/>
      <c r="F114" s="392"/>
      <c r="G114" s="392"/>
      <c r="H114" s="393"/>
      <c r="I114" s="394"/>
    </row>
    <row r="115" spans="2:9" s="8" customFormat="1" x14ac:dyDescent="0.35">
      <c r="B115" s="392"/>
      <c r="C115" s="392"/>
      <c r="D115" s="392"/>
      <c r="E115" s="392"/>
      <c r="F115" s="392"/>
      <c r="G115" s="392"/>
      <c r="H115" s="393"/>
      <c r="I115" s="394"/>
    </row>
    <row r="116" spans="2:9" s="8" customFormat="1" x14ac:dyDescent="0.35">
      <c r="B116" s="392"/>
      <c r="C116" s="392"/>
      <c r="D116" s="392"/>
      <c r="E116" s="392"/>
      <c r="F116" s="392"/>
      <c r="G116" s="392"/>
      <c r="H116" s="393"/>
      <c r="I116" s="394"/>
    </row>
    <row r="117" spans="2:9" s="8" customFormat="1" x14ac:dyDescent="0.35">
      <c r="B117" s="392"/>
      <c r="C117" s="392"/>
      <c r="D117" s="392"/>
      <c r="E117" s="392"/>
      <c r="F117" s="392"/>
      <c r="G117" s="392"/>
      <c r="H117" s="393"/>
      <c r="I117" s="394"/>
    </row>
    <row r="118" spans="2:9" s="8" customFormat="1" x14ac:dyDescent="0.35">
      <c r="B118" s="392"/>
      <c r="C118" s="392"/>
      <c r="D118" s="392"/>
      <c r="E118" s="392"/>
      <c r="F118" s="392"/>
      <c r="G118" s="392"/>
      <c r="H118" s="393"/>
      <c r="I118" s="394"/>
    </row>
    <row r="119" spans="2:9" s="8" customFormat="1" x14ac:dyDescent="0.35">
      <c r="B119" s="392"/>
      <c r="C119" s="392"/>
      <c r="D119" s="392"/>
      <c r="E119" s="392"/>
      <c r="F119" s="392"/>
      <c r="G119" s="392"/>
      <c r="H119" s="393"/>
      <c r="I119" s="394"/>
    </row>
    <row r="120" spans="2:9" s="8" customFormat="1" x14ac:dyDescent="0.35">
      <c r="B120" s="392"/>
      <c r="C120" s="392"/>
      <c r="D120" s="392"/>
      <c r="E120" s="392"/>
      <c r="F120" s="392"/>
      <c r="G120" s="392"/>
      <c r="H120" s="393"/>
      <c r="I120" s="394"/>
    </row>
    <row r="121" spans="2:9" s="8" customFormat="1" x14ac:dyDescent="0.35">
      <c r="B121" s="392"/>
      <c r="C121" s="392"/>
      <c r="D121" s="392"/>
      <c r="E121" s="392"/>
      <c r="F121" s="392"/>
      <c r="G121" s="392"/>
      <c r="H121" s="393"/>
      <c r="I121" s="394"/>
    </row>
    <row r="122" spans="2:9" s="8" customFormat="1" x14ac:dyDescent="0.35">
      <c r="B122" s="392"/>
      <c r="C122" s="392"/>
      <c r="D122" s="392"/>
      <c r="E122" s="392"/>
      <c r="F122" s="392"/>
      <c r="G122" s="392"/>
      <c r="H122" s="393"/>
      <c r="I122" s="394"/>
    </row>
    <row r="123" spans="2:9" s="8" customFormat="1" x14ac:dyDescent="0.35">
      <c r="B123" s="392"/>
      <c r="C123" s="392"/>
      <c r="D123" s="392"/>
      <c r="E123" s="392"/>
      <c r="F123" s="392"/>
      <c r="G123" s="392"/>
      <c r="H123" s="393"/>
      <c r="I123" s="394"/>
    </row>
    <row r="124" spans="2:9" s="8" customFormat="1" x14ac:dyDescent="0.35">
      <c r="B124" s="392"/>
      <c r="C124" s="392"/>
      <c r="D124" s="392"/>
      <c r="E124" s="392"/>
      <c r="F124" s="392"/>
      <c r="G124" s="392"/>
      <c r="H124" s="393"/>
      <c r="I124" s="394"/>
    </row>
    <row r="125" spans="2:9" s="8" customFormat="1" x14ac:dyDescent="0.35">
      <c r="B125" s="392"/>
      <c r="C125" s="392"/>
      <c r="D125" s="392"/>
      <c r="E125" s="392"/>
      <c r="F125" s="392"/>
      <c r="G125" s="392"/>
      <c r="H125" s="393"/>
      <c r="I125" s="394"/>
    </row>
    <row r="126" spans="2:9" s="8" customFormat="1" x14ac:dyDescent="0.35">
      <c r="B126" s="392"/>
      <c r="C126" s="392"/>
      <c r="D126" s="392"/>
      <c r="E126" s="392"/>
      <c r="F126" s="392"/>
      <c r="G126" s="392"/>
      <c r="H126" s="393"/>
      <c r="I126" s="394"/>
    </row>
    <row r="127" spans="2:9" s="8" customFormat="1" x14ac:dyDescent="0.35">
      <c r="B127" s="392"/>
      <c r="C127" s="392"/>
      <c r="D127" s="392"/>
      <c r="E127" s="392"/>
      <c r="F127" s="392"/>
      <c r="G127" s="392"/>
      <c r="H127" s="393"/>
      <c r="I127" s="394"/>
    </row>
    <row r="128" spans="2:9" s="8" customFormat="1" x14ac:dyDescent="0.35">
      <c r="B128" s="392"/>
      <c r="C128" s="392"/>
      <c r="D128" s="392"/>
      <c r="E128" s="392"/>
      <c r="F128" s="392"/>
      <c r="G128" s="392"/>
      <c r="H128" s="393"/>
      <c r="I128" s="394"/>
    </row>
    <row r="129" spans="2:9" s="8" customFormat="1" x14ac:dyDescent="0.35">
      <c r="B129" s="392"/>
      <c r="C129" s="392"/>
      <c r="D129" s="392"/>
      <c r="E129" s="392"/>
      <c r="F129" s="392"/>
      <c r="G129" s="392"/>
      <c r="H129" s="393"/>
      <c r="I129" s="394"/>
    </row>
    <row r="130" spans="2:9" s="8" customFormat="1" x14ac:dyDescent="0.35">
      <c r="B130" s="392"/>
      <c r="C130" s="392"/>
      <c r="D130" s="392"/>
      <c r="E130" s="392"/>
      <c r="F130" s="392"/>
      <c r="G130" s="392"/>
      <c r="H130" s="393"/>
      <c r="I130" s="394"/>
    </row>
    <row r="131" spans="2:9" s="8" customFormat="1" x14ac:dyDescent="0.35">
      <c r="B131" s="392"/>
      <c r="C131" s="392"/>
      <c r="D131" s="392"/>
      <c r="E131" s="392"/>
      <c r="F131" s="392"/>
      <c r="G131" s="392"/>
      <c r="H131" s="393"/>
      <c r="I131" s="394"/>
    </row>
    <row r="132" spans="2:9" s="8" customFormat="1" x14ac:dyDescent="0.35">
      <c r="B132" s="392"/>
      <c r="C132" s="392"/>
      <c r="D132" s="392"/>
      <c r="E132" s="392"/>
      <c r="F132" s="392"/>
      <c r="G132" s="392"/>
      <c r="H132" s="393"/>
      <c r="I132" s="394"/>
    </row>
    <row r="133" spans="2:9" s="8" customFormat="1" x14ac:dyDescent="0.35">
      <c r="B133" s="392"/>
      <c r="C133" s="392"/>
      <c r="D133" s="392"/>
      <c r="E133" s="392"/>
      <c r="F133" s="392"/>
      <c r="G133" s="392"/>
      <c r="H133" s="393"/>
      <c r="I133" s="394"/>
    </row>
    <row r="134" spans="2:9" s="8" customFormat="1" x14ac:dyDescent="0.35">
      <c r="B134" s="392"/>
      <c r="C134" s="392"/>
      <c r="D134" s="392"/>
      <c r="E134" s="392"/>
      <c r="F134" s="392"/>
      <c r="G134" s="392"/>
      <c r="H134" s="393"/>
      <c r="I134" s="394"/>
    </row>
    <row r="135" spans="2:9" s="8" customFormat="1" x14ac:dyDescent="0.35">
      <c r="B135" s="392"/>
      <c r="C135" s="392"/>
      <c r="D135" s="392"/>
      <c r="E135" s="392"/>
      <c r="F135" s="392"/>
      <c r="G135" s="392"/>
      <c r="H135" s="393"/>
      <c r="I135" s="394"/>
    </row>
    <row r="136" spans="2:9" s="8" customFormat="1" x14ac:dyDescent="0.35">
      <c r="B136" s="392"/>
      <c r="C136" s="392"/>
      <c r="D136" s="392"/>
      <c r="E136" s="392"/>
      <c r="F136" s="392"/>
      <c r="G136" s="392"/>
      <c r="H136" s="393"/>
      <c r="I136" s="394"/>
    </row>
    <row r="137" spans="2:9" s="8" customFormat="1" x14ac:dyDescent="0.35">
      <c r="B137" s="392"/>
      <c r="C137" s="392"/>
      <c r="D137" s="392"/>
      <c r="E137" s="392"/>
      <c r="F137" s="392"/>
      <c r="G137" s="392"/>
      <c r="H137" s="393"/>
      <c r="I137" s="394"/>
    </row>
    <row r="138" spans="2:9" s="8" customFormat="1" x14ac:dyDescent="0.35">
      <c r="B138" s="392"/>
      <c r="C138" s="392"/>
      <c r="D138" s="392"/>
      <c r="E138" s="392"/>
      <c r="F138" s="392"/>
      <c r="G138" s="392"/>
      <c r="H138" s="393"/>
      <c r="I138" s="394"/>
    </row>
    <row r="139" spans="2:9" s="8" customFormat="1" x14ac:dyDescent="0.35">
      <c r="B139" s="392"/>
      <c r="C139" s="392"/>
      <c r="D139" s="392"/>
      <c r="E139" s="392"/>
      <c r="F139" s="392"/>
      <c r="G139" s="392"/>
      <c r="H139" s="393"/>
      <c r="I139" s="394"/>
    </row>
    <row r="140" spans="2:9" s="8" customFormat="1" x14ac:dyDescent="0.35">
      <c r="B140" s="392"/>
      <c r="C140" s="392"/>
      <c r="D140" s="392"/>
      <c r="E140" s="392"/>
      <c r="F140" s="392"/>
      <c r="G140" s="392"/>
      <c r="H140" s="393"/>
      <c r="I140" s="394"/>
    </row>
    <row r="141" spans="2:9" s="8" customFormat="1" x14ac:dyDescent="0.35">
      <c r="B141" s="392"/>
      <c r="C141" s="392"/>
      <c r="D141" s="392"/>
      <c r="E141" s="392"/>
      <c r="F141" s="392"/>
      <c r="G141" s="392"/>
      <c r="H141" s="393"/>
      <c r="I141" s="394"/>
    </row>
    <row r="142" spans="2:9" s="8" customFormat="1" x14ac:dyDescent="0.35">
      <c r="B142" s="392"/>
      <c r="C142" s="392"/>
      <c r="D142" s="392"/>
      <c r="E142" s="392"/>
      <c r="F142" s="392"/>
      <c r="G142" s="392"/>
      <c r="H142" s="393"/>
      <c r="I142" s="394"/>
    </row>
    <row r="143" spans="2:9" s="8" customFormat="1" x14ac:dyDescent="0.35">
      <c r="B143" s="392"/>
      <c r="C143" s="392"/>
      <c r="D143" s="392"/>
      <c r="E143" s="392"/>
      <c r="F143" s="392"/>
      <c r="G143" s="392"/>
      <c r="H143" s="393"/>
      <c r="I143" s="394"/>
    </row>
    <row r="144" spans="2:9" s="8" customFormat="1" x14ac:dyDescent="0.35">
      <c r="B144" s="392"/>
      <c r="C144" s="392"/>
      <c r="D144" s="392"/>
      <c r="E144" s="392"/>
      <c r="F144" s="392"/>
      <c r="G144" s="392"/>
      <c r="H144" s="393"/>
      <c r="I144" s="394"/>
    </row>
    <row r="145" spans="2:9" s="8" customFormat="1" x14ac:dyDescent="0.35">
      <c r="B145" s="392"/>
      <c r="C145" s="392"/>
      <c r="D145" s="392"/>
      <c r="E145" s="392"/>
      <c r="F145" s="392"/>
      <c r="G145" s="392"/>
      <c r="H145" s="393"/>
      <c r="I145" s="394"/>
    </row>
    <row r="146" spans="2:9" s="8" customFormat="1" x14ac:dyDescent="0.35">
      <c r="B146" s="392"/>
      <c r="C146" s="392"/>
      <c r="D146" s="392"/>
      <c r="E146" s="392"/>
      <c r="F146" s="392"/>
      <c r="G146" s="392"/>
      <c r="H146" s="393"/>
      <c r="I146" s="394"/>
    </row>
    <row r="147" spans="2:9" s="8" customFormat="1" x14ac:dyDescent="0.35">
      <c r="B147" s="392"/>
      <c r="C147" s="392"/>
      <c r="D147" s="392"/>
      <c r="E147" s="392"/>
      <c r="F147" s="392"/>
      <c r="G147" s="392"/>
      <c r="H147" s="393"/>
      <c r="I147" s="394"/>
    </row>
    <row r="148" spans="2:9" s="8" customFormat="1" x14ac:dyDescent="0.35">
      <c r="B148" s="392"/>
      <c r="C148" s="392"/>
      <c r="D148" s="392"/>
      <c r="E148" s="392"/>
      <c r="F148" s="392"/>
      <c r="G148" s="392"/>
      <c r="H148" s="393"/>
      <c r="I148" s="394"/>
    </row>
    <row r="149" spans="2:9" s="8" customFormat="1" x14ac:dyDescent="0.35">
      <c r="B149" s="392"/>
      <c r="C149" s="392"/>
      <c r="D149" s="392"/>
      <c r="E149" s="392"/>
      <c r="F149" s="392"/>
      <c r="G149" s="392"/>
      <c r="H149" s="393"/>
      <c r="I149" s="394"/>
    </row>
    <row r="150" spans="2:9" s="8" customFormat="1" x14ac:dyDescent="0.35">
      <c r="B150" s="392"/>
      <c r="C150" s="392"/>
      <c r="D150" s="392"/>
      <c r="E150" s="392"/>
      <c r="F150" s="392"/>
      <c r="G150" s="392"/>
      <c r="H150" s="393"/>
      <c r="I150" s="394"/>
    </row>
    <row r="151" spans="2:9" s="8" customFormat="1" x14ac:dyDescent="0.35">
      <c r="B151" s="392"/>
      <c r="C151" s="392"/>
      <c r="D151" s="392"/>
      <c r="E151" s="392"/>
      <c r="F151" s="392"/>
      <c r="G151" s="392"/>
      <c r="H151" s="393"/>
      <c r="I151" s="394"/>
    </row>
    <row r="152" spans="2:9" s="8" customFormat="1" x14ac:dyDescent="0.35">
      <c r="B152" s="392"/>
      <c r="C152" s="392"/>
      <c r="D152" s="392"/>
      <c r="E152" s="392"/>
      <c r="F152" s="392"/>
      <c r="G152" s="392"/>
      <c r="H152" s="393"/>
      <c r="I152" s="394"/>
    </row>
    <row r="153" spans="2:9" s="8" customFormat="1" x14ac:dyDescent="0.35">
      <c r="B153" s="392"/>
      <c r="C153" s="392"/>
      <c r="D153" s="392"/>
      <c r="E153" s="392"/>
      <c r="F153" s="392"/>
      <c r="G153" s="392"/>
      <c r="H153" s="393"/>
      <c r="I153" s="394"/>
    </row>
    <row r="154" spans="2:9" s="8" customFormat="1" x14ac:dyDescent="0.35">
      <c r="B154" s="392"/>
      <c r="C154" s="392"/>
      <c r="D154" s="392"/>
      <c r="E154" s="392"/>
      <c r="F154" s="392"/>
      <c r="G154" s="392"/>
      <c r="H154" s="393"/>
      <c r="I154" s="394"/>
    </row>
    <row r="155" spans="2:9" s="8" customFormat="1" x14ac:dyDescent="0.35">
      <c r="B155" s="392"/>
      <c r="C155" s="392"/>
      <c r="D155" s="392"/>
      <c r="E155" s="392"/>
      <c r="F155" s="392"/>
      <c r="G155" s="392"/>
      <c r="H155" s="393"/>
      <c r="I155" s="394"/>
    </row>
    <row r="156" spans="2:9" s="8" customFormat="1" x14ac:dyDescent="0.35">
      <c r="B156" s="392"/>
      <c r="C156" s="392"/>
      <c r="D156" s="392"/>
      <c r="E156" s="392"/>
      <c r="F156" s="392"/>
      <c r="G156" s="392"/>
      <c r="H156" s="393"/>
      <c r="I156" s="394"/>
    </row>
    <row r="157" spans="2:9" s="8" customFormat="1" x14ac:dyDescent="0.35">
      <c r="B157" s="392"/>
      <c r="C157" s="392"/>
      <c r="D157" s="392"/>
      <c r="E157" s="392"/>
      <c r="F157" s="392"/>
      <c r="G157" s="392"/>
      <c r="H157" s="393"/>
      <c r="I157" s="394"/>
    </row>
    <row r="158" spans="2:9" s="8" customFormat="1" x14ac:dyDescent="0.35">
      <c r="B158" s="392"/>
      <c r="C158" s="392"/>
      <c r="D158" s="392"/>
      <c r="E158" s="392"/>
      <c r="F158" s="392"/>
      <c r="G158" s="392"/>
      <c r="H158" s="393"/>
      <c r="I158" s="394"/>
    </row>
    <row r="159" spans="2:9" s="8" customFormat="1" x14ac:dyDescent="0.35">
      <c r="B159" s="392"/>
      <c r="C159" s="392"/>
      <c r="D159" s="392"/>
      <c r="E159" s="392"/>
      <c r="F159" s="392"/>
      <c r="G159" s="392"/>
      <c r="H159" s="393"/>
      <c r="I159" s="394"/>
    </row>
    <row r="160" spans="2:9" s="8" customFormat="1" x14ac:dyDescent="0.35">
      <c r="B160" s="392"/>
      <c r="C160" s="392"/>
      <c r="D160" s="392"/>
      <c r="E160" s="392"/>
      <c r="F160" s="392"/>
      <c r="G160" s="392"/>
      <c r="H160" s="393"/>
      <c r="I160" s="394"/>
    </row>
    <row r="161" spans="2:9" s="8" customFormat="1" x14ac:dyDescent="0.35">
      <c r="B161" s="392"/>
      <c r="C161" s="392"/>
      <c r="D161" s="392"/>
      <c r="E161" s="392"/>
      <c r="F161" s="392"/>
      <c r="G161" s="392"/>
      <c r="H161" s="393"/>
      <c r="I161" s="394"/>
    </row>
    <row r="162" spans="2:9" s="8" customFormat="1" x14ac:dyDescent="0.35">
      <c r="B162" s="392"/>
      <c r="C162" s="392"/>
      <c r="D162" s="392"/>
      <c r="E162" s="392"/>
      <c r="F162" s="392"/>
      <c r="G162" s="392"/>
      <c r="H162" s="393"/>
      <c r="I162" s="394"/>
    </row>
    <row r="163" spans="2:9" s="8" customFormat="1" x14ac:dyDescent="0.35">
      <c r="B163" s="392"/>
      <c r="C163" s="392"/>
      <c r="D163" s="392"/>
      <c r="E163" s="392"/>
      <c r="F163" s="392"/>
      <c r="G163" s="392"/>
      <c r="H163" s="393"/>
      <c r="I163" s="394"/>
    </row>
    <row r="164" spans="2:9" s="8" customFormat="1" x14ac:dyDescent="0.35">
      <c r="B164" s="392"/>
      <c r="C164" s="392"/>
      <c r="D164" s="392"/>
      <c r="E164" s="392"/>
      <c r="F164" s="392"/>
      <c r="G164" s="392"/>
      <c r="H164" s="393"/>
      <c r="I164" s="394"/>
    </row>
    <row r="165" spans="2:9" s="8" customFormat="1" x14ac:dyDescent="0.35">
      <c r="B165" s="392"/>
      <c r="C165" s="392"/>
      <c r="D165" s="392"/>
      <c r="E165" s="392"/>
      <c r="F165" s="392"/>
      <c r="G165" s="392"/>
      <c r="H165" s="393"/>
      <c r="I165" s="394"/>
    </row>
    <row r="166" spans="2:9" s="8" customFormat="1" x14ac:dyDescent="0.35">
      <c r="B166" s="392"/>
      <c r="C166" s="392"/>
      <c r="D166" s="392"/>
      <c r="E166" s="392"/>
      <c r="F166" s="392"/>
      <c r="G166" s="392"/>
      <c r="H166" s="393"/>
      <c r="I166" s="394"/>
    </row>
    <row r="167" spans="2:9" s="8" customFormat="1" x14ac:dyDescent="0.35">
      <c r="B167" s="392"/>
      <c r="C167" s="392"/>
      <c r="D167" s="392"/>
      <c r="E167" s="392"/>
      <c r="F167" s="392"/>
      <c r="G167" s="392"/>
      <c r="H167" s="393"/>
      <c r="I167" s="394"/>
    </row>
    <row r="168" spans="2:9" s="8" customFormat="1" x14ac:dyDescent="0.35">
      <c r="B168" s="392"/>
      <c r="C168" s="392"/>
      <c r="D168" s="392"/>
      <c r="E168" s="392"/>
      <c r="F168" s="392"/>
      <c r="G168" s="392"/>
      <c r="H168" s="393"/>
      <c r="I168" s="394"/>
    </row>
    <row r="169" spans="2:9" s="8" customFormat="1" x14ac:dyDescent="0.35">
      <c r="B169" s="392"/>
      <c r="C169" s="392"/>
      <c r="D169" s="392"/>
      <c r="E169" s="392"/>
      <c r="F169" s="392"/>
      <c r="G169" s="392"/>
      <c r="H169" s="393"/>
      <c r="I169" s="394"/>
    </row>
    <row r="170" spans="2:9" s="8" customFormat="1" x14ac:dyDescent="0.35">
      <c r="B170" s="392"/>
      <c r="C170" s="392"/>
      <c r="D170" s="392"/>
      <c r="E170" s="392"/>
      <c r="F170" s="392"/>
      <c r="G170" s="392"/>
      <c r="H170" s="393"/>
      <c r="I170" s="394"/>
    </row>
    <row r="171" spans="2:9" s="8" customFormat="1" x14ac:dyDescent="0.35">
      <c r="B171" s="392"/>
      <c r="C171" s="392"/>
      <c r="D171" s="392"/>
      <c r="E171" s="392"/>
      <c r="F171" s="392"/>
      <c r="G171" s="392"/>
      <c r="H171" s="393"/>
      <c r="I171" s="394"/>
    </row>
    <row r="172" spans="2:9" s="8" customFormat="1" x14ac:dyDescent="0.35">
      <c r="B172" s="392"/>
      <c r="C172" s="392"/>
      <c r="D172" s="392"/>
      <c r="E172" s="392"/>
      <c r="F172" s="392"/>
      <c r="G172" s="392"/>
      <c r="H172" s="393"/>
      <c r="I172" s="394"/>
    </row>
    <row r="173" spans="2:9" s="8" customFormat="1" x14ac:dyDescent="0.35">
      <c r="B173" s="392"/>
      <c r="C173" s="392"/>
      <c r="D173" s="392"/>
      <c r="E173" s="392"/>
      <c r="F173" s="392"/>
      <c r="G173" s="392"/>
      <c r="H173" s="393"/>
      <c r="I173" s="394"/>
    </row>
    <row r="174" spans="2:9" s="8" customFormat="1" x14ac:dyDescent="0.35">
      <c r="B174" s="392"/>
      <c r="C174" s="392"/>
      <c r="D174" s="392"/>
      <c r="E174" s="392"/>
      <c r="F174" s="392"/>
      <c r="G174" s="392"/>
      <c r="H174" s="393"/>
      <c r="I174" s="394"/>
    </row>
    <row r="175" spans="2:9" s="8" customFormat="1" x14ac:dyDescent="0.35">
      <c r="B175" s="392"/>
      <c r="C175" s="392"/>
      <c r="D175" s="392"/>
      <c r="E175" s="392"/>
      <c r="F175" s="392"/>
      <c r="G175" s="392"/>
      <c r="H175" s="393"/>
      <c r="I175" s="394"/>
    </row>
    <row r="176" spans="2:9" s="8" customFormat="1" x14ac:dyDescent="0.35">
      <c r="B176" s="392"/>
      <c r="C176" s="392"/>
      <c r="D176" s="392"/>
      <c r="E176" s="392"/>
      <c r="F176" s="392"/>
      <c r="G176" s="392"/>
      <c r="H176" s="393"/>
      <c r="I176" s="394"/>
    </row>
    <row r="177" spans="2:9" s="8" customFormat="1" x14ac:dyDescent="0.35">
      <c r="B177" s="392"/>
      <c r="C177" s="392"/>
      <c r="D177" s="392"/>
      <c r="E177" s="392"/>
      <c r="F177" s="392"/>
      <c r="G177" s="392"/>
      <c r="H177" s="393"/>
      <c r="I177" s="394"/>
    </row>
    <row r="178" spans="2:9" s="8" customFormat="1" x14ac:dyDescent="0.35">
      <c r="B178" s="392"/>
      <c r="C178" s="392"/>
      <c r="D178" s="392"/>
      <c r="E178" s="392"/>
      <c r="F178" s="392"/>
      <c r="G178" s="392"/>
      <c r="H178" s="393"/>
      <c r="I178" s="394"/>
    </row>
    <row r="179" spans="2:9" s="8" customFormat="1" x14ac:dyDescent="0.35">
      <c r="B179" s="392"/>
      <c r="C179" s="392"/>
      <c r="D179" s="392"/>
      <c r="E179" s="392"/>
      <c r="F179" s="392"/>
      <c r="G179" s="392"/>
      <c r="H179" s="393"/>
      <c r="I179" s="394"/>
    </row>
    <row r="180" spans="2:9" s="8" customFormat="1" x14ac:dyDescent="0.35">
      <c r="B180" s="392"/>
      <c r="C180" s="392"/>
      <c r="D180" s="392"/>
      <c r="E180" s="392"/>
      <c r="F180" s="392"/>
      <c r="G180" s="392"/>
      <c r="H180" s="393"/>
      <c r="I180" s="394"/>
    </row>
    <row r="181" spans="2:9" s="8" customFormat="1" x14ac:dyDescent="0.35">
      <c r="B181" s="392"/>
      <c r="C181" s="392"/>
      <c r="D181" s="392"/>
      <c r="E181" s="392"/>
      <c r="F181" s="392"/>
      <c r="G181" s="392"/>
      <c r="H181" s="393"/>
      <c r="I181" s="394"/>
    </row>
    <row r="182" spans="2:9" s="8" customFormat="1" x14ac:dyDescent="0.35">
      <c r="B182" s="392"/>
      <c r="C182" s="392"/>
      <c r="D182" s="392"/>
      <c r="E182" s="392"/>
      <c r="F182" s="392"/>
      <c r="G182" s="392"/>
      <c r="H182" s="393"/>
      <c r="I182" s="394"/>
    </row>
    <row r="183" spans="2:9" s="8" customFormat="1" x14ac:dyDescent="0.35">
      <c r="B183" s="392"/>
      <c r="C183" s="392"/>
      <c r="D183" s="392"/>
      <c r="E183" s="392"/>
      <c r="F183" s="392"/>
      <c r="G183" s="392"/>
      <c r="H183" s="393"/>
      <c r="I183" s="394"/>
    </row>
    <row r="184" spans="2:9" s="8" customFormat="1" x14ac:dyDescent="0.35">
      <c r="B184" s="392"/>
      <c r="C184" s="392"/>
      <c r="D184" s="392"/>
      <c r="E184" s="392"/>
      <c r="F184" s="392"/>
      <c r="G184" s="392"/>
      <c r="H184" s="393"/>
      <c r="I184" s="394"/>
    </row>
    <row r="185" spans="2:9" s="8" customFormat="1" x14ac:dyDescent="0.35">
      <c r="B185" s="392"/>
      <c r="C185" s="392"/>
      <c r="D185" s="392"/>
      <c r="E185" s="392"/>
      <c r="F185" s="392"/>
      <c r="G185" s="392"/>
      <c r="H185" s="393"/>
      <c r="I185" s="394"/>
    </row>
    <row r="186" spans="2:9" s="8" customFormat="1" x14ac:dyDescent="0.35">
      <c r="B186" s="392"/>
      <c r="C186" s="392"/>
      <c r="D186" s="392"/>
      <c r="E186" s="392"/>
      <c r="F186" s="392"/>
      <c r="G186" s="392"/>
      <c r="H186" s="393"/>
      <c r="I186" s="394"/>
    </row>
    <row r="187" spans="2:9" s="8" customFormat="1" x14ac:dyDescent="0.35">
      <c r="B187" s="392"/>
      <c r="C187" s="392"/>
      <c r="D187" s="392"/>
      <c r="E187" s="392"/>
      <c r="F187" s="392"/>
      <c r="G187" s="392"/>
      <c r="H187" s="393"/>
      <c r="I187" s="394"/>
    </row>
    <row r="188" spans="2:9" s="8" customFormat="1" x14ac:dyDescent="0.35">
      <c r="B188" s="392"/>
      <c r="C188" s="392"/>
      <c r="D188" s="392"/>
      <c r="E188" s="392"/>
      <c r="F188" s="392"/>
      <c r="G188" s="392"/>
      <c r="H188" s="393"/>
      <c r="I188" s="394"/>
    </row>
    <row r="189" spans="2:9" s="8" customFormat="1" x14ac:dyDescent="0.35">
      <c r="B189" s="392"/>
      <c r="C189" s="392"/>
      <c r="D189" s="392"/>
      <c r="E189" s="392"/>
      <c r="F189" s="392"/>
      <c r="G189" s="392"/>
      <c r="H189" s="393"/>
      <c r="I189" s="394"/>
    </row>
    <row r="190" spans="2:9" s="8" customFormat="1" x14ac:dyDescent="0.35">
      <c r="B190" s="392"/>
      <c r="C190" s="392"/>
      <c r="D190" s="392"/>
      <c r="E190" s="392"/>
      <c r="F190" s="392"/>
      <c r="G190" s="392"/>
      <c r="H190" s="393"/>
      <c r="I190" s="394"/>
    </row>
    <row r="191" spans="2:9" s="8" customFormat="1" x14ac:dyDescent="0.35">
      <c r="B191" s="392"/>
      <c r="C191" s="392"/>
      <c r="D191" s="392"/>
      <c r="E191" s="392"/>
      <c r="F191" s="392"/>
      <c r="G191" s="392"/>
      <c r="H191" s="393"/>
      <c r="I191" s="394"/>
    </row>
    <row r="192" spans="2:9" s="8" customFormat="1" x14ac:dyDescent="0.35">
      <c r="B192" s="392"/>
      <c r="C192" s="392"/>
      <c r="D192" s="392"/>
      <c r="E192" s="392"/>
      <c r="F192" s="392"/>
      <c r="G192" s="392"/>
      <c r="H192" s="393"/>
      <c r="I192" s="394"/>
    </row>
    <row r="193" spans="2:9" s="8" customFormat="1" x14ac:dyDescent="0.35">
      <c r="B193" s="392"/>
      <c r="C193" s="392"/>
      <c r="D193" s="392"/>
      <c r="E193" s="392"/>
      <c r="F193" s="392"/>
      <c r="G193" s="392"/>
      <c r="H193" s="393"/>
      <c r="I193" s="394"/>
    </row>
    <row r="194" spans="2:9" s="8" customFormat="1" x14ac:dyDescent="0.35">
      <c r="B194" s="392"/>
      <c r="C194" s="392"/>
      <c r="D194" s="392"/>
      <c r="E194" s="392"/>
      <c r="F194" s="392"/>
      <c r="G194" s="392"/>
      <c r="H194" s="393"/>
      <c r="I194" s="394"/>
    </row>
    <row r="195" spans="2:9" s="8" customFormat="1" x14ac:dyDescent="0.35">
      <c r="B195" s="392"/>
      <c r="C195" s="392"/>
      <c r="D195" s="392"/>
      <c r="E195" s="392"/>
      <c r="F195" s="392"/>
      <c r="G195" s="392"/>
      <c r="H195" s="393"/>
      <c r="I195" s="394"/>
    </row>
    <row r="196" spans="2:9" s="8" customFormat="1" x14ac:dyDescent="0.35">
      <c r="B196" s="392"/>
      <c r="C196" s="392"/>
      <c r="D196" s="392"/>
      <c r="E196" s="392"/>
      <c r="F196" s="392"/>
      <c r="G196" s="392"/>
      <c r="H196" s="393"/>
      <c r="I196" s="394"/>
    </row>
    <row r="197" spans="2:9" s="8" customFormat="1" x14ac:dyDescent="0.35">
      <c r="B197" s="392"/>
      <c r="C197" s="392"/>
      <c r="D197" s="392"/>
      <c r="E197" s="392"/>
      <c r="F197" s="392"/>
      <c r="G197" s="392"/>
      <c r="H197" s="393"/>
      <c r="I197" s="394"/>
    </row>
    <row r="198" spans="2:9" s="8" customFormat="1" x14ac:dyDescent="0.35">
      <c r="B198" s="392"/>
      <c r="C198" s="392"/>
      <c r="D198" s="392"/>
      <c r="E198" s="392"/>
      <c r="F198" s="392"/>
      <c r="G198" s="392"/>
      <c r="H198" s="393"/>
      <c r="I198" s="394"/>
    </row>
    <row r="199" spans="2:9" s="8" customFormat="1" x14ac:dyDescent="0.35">
      <c r="B199" s="392"/>
      <c r="C199" s="392"/>
      <c r="D199" s="392"/>
      <c r="E199" s="392"/>
      <c r="F199" s="392"/>
      <c r="G199" s="392"/>
      <c r="H199" s="393"/>
      <c r="I199" s="394"/>
    </row>
    <row r="200" spans="2:9" s="8" customFormat="1" x14ac:dyDescent="0.35">
      <c r="B200" s="392"/>
      <c r="C200" s="392"/>
      <c r="D200" s="392"/>
      <c r="E200" s="392"/>
      <c r="F200" s="392"/>
      <c r="G200" s="392"/>
      <c r="H200" s="393"/>
      <c r="I200" s="394"/>
    </row>
    <row r="201" spans="2:9" s="8" customFormat="1" x14ac:dyDescent="0.35">
      <c r="B201" s="392"/>
      <c r="C201" s="392"/>
      <c r="D201" s="392"/>
      <c r="E201" s="392"/>
      <c r="F201" s="392"/>
      <c r="G201" s="392"/>
      <c r="H201" s="393"/>
      <c r="I201" s="394"/>
    </row>
    <row r="202" spans="2:9" s="8" customFormat="1" x14ac:dyDescent="0.35">
      <c r="B202" s="392"/>
      <c r="C202" s="392"/>
      <c r="D202" s="392"/>
      <c r="E202" s="392"/>
      <c r="F202" s="392"/>
      <c r="G202" s="392"/>
      <c r="H202" s="393"/>
      <c r="I202" s="394"/>
    </row>
    <row r="203" spans="2:9" s="8" customFormat="1" x14ac:dyDescent="0.35">
      <c r="B203" s="392"/>
      <c r="C203" s="392"/>
      <c r="D203" s="392"/>
      <c r="E203" s="392"/>
      <c r="F203" s="392"/>
      <c r="G203" s="392"/>
      <c r="H203" s="393"/>
      <c r="I203" s="394"/>
    </row>
    <row r="204" spans="2:9" s="8" customFormat="1" x14ac:dyDescent="0.35">
      <c r="B204" s="392"/>
      <c r="C204" s="392"/>
      <c r="D204" s="392"/>
      <c r="E204" s="392"/>
      <c r="F204" s="392"/>
      <c r="G204" s="392"/>
      <c r="H204" s="393"/>
      <c r="I204" s="394"/>
    </row>
    <row r="205" spans="2:9" s="8" customFormat="1" x14ac:dyDescent="0.35">
      <c r="B205" s="392"/>
      <c r="C205" s="392"/>
      <c r="D205" s="392"/>
      <c r="E205" s="392"/>
      <c r="F205" s="392"/>
      <c r="G205" s="392"/>
      <c r="H205" s="393"/>
      <c r="I205" s="394"/>
    </row>
    <row r="206" spans="2:9" s="8" customFormat="1" x14ac:dyDescent="0.35">
      <c r="B206" s="392"/>
      <c r="C206" s="392"/>
      <c r="D206" s="392"/>
      <c r="E206" s="392"/>
      <c r="F206" s="392"/>
      <c r="G206" s="392"/>
      <c r="H206" s="393"/>
      <c r="I206" s="394"/>
    </row>
    <row r="207" spans="2:9" s="8" customFormat="1" x14ac:dyDescent="0.35">
      <c r="B207" s="392"/>
      <c r="C207" s="392"/>
      <c r="D207" s="392"/>
      <c r="E207" s="392"/>
      <c r="F207" s="392"/>
      <c r="G207" s="392"/>
      <c r="H207" s="393"/>
      <c r="I207" s="394"/>
    </row>
    <row r="208" spans="2:9" s="8" customFormat="1" x14ac:dyDescent="0.35">
      <c r="B208" s="392"/>
      <c r="C208" s="392"/>
      <c r="D208" s="392"/>
      <c r="E208" s="392"/>
      <c r="F208" s="392"/>
      <c r="G208" s="392"/>
      <c r="H208" s="393"/>
      <c r="I208" s="394"/>
    </row>
    <row r="209" spans="2:9" s="8" customFormat="1" x14ac:dyDescent="0.35">
      <c r="B209" s="392"/>
      <c r="C209" s="392"/>
      <c r="D209" s="392"/>
      <c r="E209" s="392"/>
      <c r="F209" s="392"/>
      <c r="G209" s="392"/>
      <c r="H209" s="393"/>
      <c r="I209" s="394"/>
    </row>
    <row r="210" spans="2:9" s="8" customFormat="1" x14ac:dyDescent="0.35">
      <c r="B210" s="392"/>
      <c r="C210" s="392"/>
      <c r="D210" s="392"/>
      <c r="E210" s="392"/>
      <c r="F210" s="392"/>
      <c r="G210" s="392"/>
      <c r="H210" s="393"/>
      <c r="I210" s="394"/>
    </row>
    <row r="211" spans="2:9" s="8" customFormat="1" x14ac:dyDescent="0.35">
      <c r="B211" s="392"/>
      <c r="C211" s="392"/>
      <c r="D211" s="392"/>
      <c r="E211" s="392"/>
      <c r="F211" s="392"/>
      <c r="G211" s="392"/>
      <c r="H211" s="393"/>
      <c r="I211" s="394"/>
    </row>
    <row r="212" spans="2:9" s="8" customFormat="1" x14ac:dyDescent="0.35">
      <c r="B212" s="392"/>
      <c r="C212" s="392"/>
      <c r="D212" s="392"/>
      <c r="E212" s="392"/>
      <c r="F212" s="392"/>
      <c r="G212" s="392"/>
      <c r="H212" s="393"/>
      <c r="I212" s="394"/>
    </row>
    <row r="213" spans="2:9" s="8" customFormat="1" x14ac:dyDescent="0.35">
      <c r="B213" s="392"/>
      <c r="C213" s="392"/>
      <c r="D213" s="392"/>
      <c r="E213" s="392"/>
      <c r="F213" s="392"/>
      <c r="G213" s="392"/>
      <c r="H213" s="393"/>
      <c r="I213" s="394"/>
    </row>
    <row r="214" spans="2:9" s="8" customFormat="1" x14ac:dyDescent="0.35">
      <c r="B214" s="392"/>
      <c r="C214" s="392"/>
      <c r="D214" s="392"/>
      <c r="E214" s="392"/>
      <c r="F214" s="392"/>
      <c r="G214" s="392"/>
      <c r="H214" s="393"/>
      <c r="I214" s="394"/>
    </row>
    <row r="215" spans="2:9" s="8" customFormat="1" x14ac:dyDescent="0.35">
      <c r="B215" s="392"/>
      <c r="C215" s="392"/>
      <c r="D215" s="392"/>
      <c r="E215" s="392"/>
      <c r="F215" s="392"/>
      <c r="G215" s="392"/>
      <c r="H215" s="393"/>
      <c r="I215" s="394"/>
    </row>
    <row r="216" spans="2:9" s="8" customFormat="1" x14ac:dyDescent="0.35">
      <c r="B216" s="392"/>
      <c r="C216" s="392"/>
      <c r="D216" s="392"/>
      <c r="E216" s="392"/>
      <c r="F216" s="392"/>
      <c r="G216" s="392"/>
      <c r="H216" s="393"/>
      <c r="I216" s="394"/>
    </row>
    <row r="217" spans="2:9" s="8" customFormat="1" x14ac:dyDescent="0.35">
      <c r="B217" s="392"/>
      <c r="C217" s="392"/>
      <c r="D217" s="392"/>
      <c r="E217" s="392"/>
      <c r="F217" s="392"/>
      <c r="G217" s="392"/>
      <c r="H217" s="393"/>
      <c r="I217" s="394"/>
    </row>
    <row r="218" spans="2:9" s="8" customFormat="1" x14ac:dyDescent="0.35">
      <c r="B218" s="392"/>
      <c r="C218" s="392"/>
      <c r="D218" s="392"/>
      <c r="E218" s="392"/>
      <c r="F218" s="392"/>
      <c r="G218" s="392"/>
      <c r="H218" s="393"/>
      <c r="I218" s="394"/>
    </row>
    <row r="219" spans="2:9" s="8" customFormat="1" x14ac:dyDescent="0.35">
      <c r="B219" s="392"/>
      <c r="C219" s="392"/>
      <c r="D219" s="392"/>
      <c r="E219" s="392"/>
      <c r="F219" s="392"/>
      <c r="G219" s="392"/>
      <c r="H219" s="393"/>
      <c r="I219" s="394"/>
    </row>
    <row r="220" spans="2:9" s="8" customFormat="1" x14ac:dyDescent="0.35">
      <c r="B220" s="392"/>
      <c r="C220" s="392"/>
      <c r="D220" s="392"/>
      <c r="E220" s="392"/>
      <c r="F220" s="392"/>
      <c r="G220" s="392"/>
      <c r="H220" s="393"/>
      <c r="I220" s="394"/>
    </row>
    <row r="221" spans="2:9" s="8" customFormat="1" x14ac:dyDescent="0.35">
      <c r="B221" s="392"/>
      <c r="C221" s="392"/>
      <c r="D221" s="392"/>
      <c r="E221" s="392"/>
      <c r="F221" s="392"/>
      <c r="G221" s="392"/>
      <c r="H221" s="393"/>
      <c r="I221" s="394"/>
    </row>
    <row r="222" spans="2:9" s="8" customFormat="1" x14ac:dyDescent="0.35">
      <c r="B222" s="392"/>
      <c r="C222" s="392"/>
      <c r="D222" s="392"/>
      <c r="E222" s="392"/>
      <c r="F222" s="392"/>
      <c r="G222" s="392"/>
      <c r="H222" s="393"/>
      <c r="I222" s="394"/>
    </row>
    <row r="223" spans="2:9" s="8" customFormat="1" x14ac:dyDescent="0.35">
      <c r="B223" s="392"/>
      <c r="C223" s="392"/>
      <c r="D223" s="392"/>
      <c r="E223" s="392"/>
      <c r="F223" s="392"/>
      <c r="G223" s="392"/>
      <c r="H223" s="393"/>
      <c r="I223" s="394"/>
    </row>
    <row r="224" spans="2:9" s="8" customFormat="1" x14ac:dyDescent="0.35">
      <c r="B224" s="392"/>
      <c r="C224" s="392"/>
      <c r="D224" s="392"/>
      <c r="E224" s="392"/>
      <c r="F224" s="392"/>
      <c r="G224" s="392"/>
      <c r="H224" s="393"/>
      <c r="I224" s="394"/>
    </row>
    <row r="225" spans="2:9" s="8" customFormat="1" x14ac:dyDescent="0.35">
      <c r="B225" s="392"/>
      <c r="C225" s="392"/>
      <c r="D225" s="392"/>
      <c r="E225" s="392"/>
      <c r="F225" s="392"/>
      <c r="G225" s="392"/>
      <c r="H225" s="393"/>
      <c r="I225" s="394"/>
    </row>
    <row r="226" spans="2:9" s="8" customFormat="1" x14ac:dyDescent="0.35">
      <c r="B226" s="392"/>
      <c r="C226" s="392"/>
      <c r="D226" s="392"/>
      <c r="E226" s="392"/>
      <c r="F226" s="392"/>
      <c r="G226" s="392"/>
      <c r="H226" s="393"/>
      <c r="I226" s="394"/>
    </row>
    <row r="227" spans="2:9" s="8" customFormat="1" x14ac:dyDescent="0.35">
      <c r="B227" s="392"/>
      <c r="C227" s="392"/>
      <c r="D227" s="392"/>
      <c r="E227" s="392"/>
      <c r="F227" s="392"/>
      <c r="G227" s="392"/>
      <c r="H227" s="393"/>
      <c r="I227" s="394"/>
    </row>
    <row r="228" spans="2:9" s="8" customFormat="1" x14ac:dyDescent="0.35">
      <c r="B228" s="392"/>
      <c r="C228" s="392"/>
      <c r="D228" s="392"/>
      <c r="E228" s="392"/>
      <c r="F228" s="392"/>
      <c r="G228" s="392"/>
      <c r="H228" s="393"/>
      <c r="I228" s="394"/>
    </row>
    <row r="229" spans="2:9" s="8" customFormat="1" x14ac:dyDescent="0.35">
      <c r="B229" s="392"/>
      <c r="C229" s="392"/>
      <c r="D229" s="392"/>
      <c r="E229" s="392"/>
      <c r="F229" s="392"/>
      <c r="G229" s="392"/>
      <c r="H229" s="393"/>
      <c r="I229" s="394"/>
    </row>
    <row r="230" spans="2:9" s="8" customFormat="1" x14ac:dyDescent="0.35">
      <c r="B230" s="392"/>
      <c r="C230" s="392"/>
      <c r="D230" s="392"/>
      <c r="E230" s="392"/>
      <c r="F230" s="392"/>
      <c r="G230" s="392"/>
      <c r="H230" s="393"/>
      <c r="I230" s="394"/>
    </row>
    <row r="231" spans="2:9" s="8" customFormat="1" x14ac:dyDescent="0.35">
      <c r="B231" s="392"/>
      <c r="C231" s="392"/>
      <c r="D231" s="392"/>
      <c r="E231" s="392"/>
      <c r="F231" s="392"/>
      <c r="G231" s="392"/>
      <c r="H231" s="393"/>
      <c r="I231" s="394"/>
    </row>
    <row r="232" spans="2:9" s="8" customFormat="1" x14ac:dyDescent="0.35">
      <c r="B232" s="392"/>
      <c r="C232" s="392"/>
      <c r="D232" s="392"/>
      <c r="E232" s="392"/>
      <c r="F232" s="392"/>
      <c r="G232" s="392"/>
      <c r="H232" s="393"/>
      <c r="I232" s="394"/>
    </row>
    <row r="233" spans="2:9" s="8" customFormat="1" x14ac:dyDescent="0.35">
      <c r="B233" s="392"/>
      <c r="C233" s="392"/>
      <c r="D233" s="392"/>
      <c r="E233" s="392"/>
      <c r="F233" s="392"/>
      <c r="G233" s="392"/>
      <c r="H233" s="393"/>
      <c r="I233" s="394"/>
    </row>
    <row r="234" spans="2:9" s="8" customFormat="1" x14ac:dyDescent="0.35">
      <c r="B234" s="392"/>
      <c r="C234" s="392"/>
      <c r="D234" s="392"/>
      <c r="E234" s="392"/>
      <c r="F234" s="392"/>
      <c r="G234" s="392"/>
      <c r="H234" s="393"/>
      <c r="I234" s="394"/>
    </row>
    <row r="235" spans="2:9" s="8" customFormat="1" x14ac:dyDescent="0.35">
      <c r="B235" s="392"/>
      <c r="C235" s="392"/>
      <c r="D235" s="392"/>
      <c r="E235" s="392"/>
      <c r="F235" s="392"/>
      <c r="G235" s="392"/>
      <c r="H235" s="393"/>
      <c r="I235" s="394"/>
    </row>
    <row r="236" spans="2:9" s="8" customFormat="1" x14ac:dyDescent="0.35">
      <c r="B236" s="392"/>
      <c r="C236" s="392"/>
      <c r="D236" s="392"/>
      <c r="E236" s="392"/>
      <c r="F236" s="392"/>
      <c r="G236" s="392"/>
      <c r="H236" s="393"/>
      <c r="I236" s="394"/>
    </row>
    <row r="237" spans="2:9" s="8" customFormat="1" x14ac:dyDescent="0.35">
      <c r="B237" s="392"/>
      <c r="C237" s="392"/>
      <c r="D237" s="392"/>
      <c r="E237" s="392"/>
      <c r="F237" s="392"/>
      <c r="G237" s="392"/>
      <c r="H237" s="393"/>
      <c r="I237" s="394"/>
    </row>
    <row r="238" spans="2:9" s="8" customFormat="1" x14ac:dyDescent="0.35">
      <c r="B238" s="392"/>
      <c r="C238" s="392"/>
      <c r="D238" s="392"/>
      <c r="E238" s="392"/>
      <c r="F238" s="392"/>
      <c r="G238" s="392"/>
      <c r="H238" s="393"/>
      <c r="I238" s="394"/>
    </row>
    <row r="239" spans="2:9" s="8" customFormat="1" x14ac:dyDescent="0.35">
      <c r="B239" s="392"/>
      <c r="C239" s="392"/>
      <c r="D239" s="392"/>
      <c r="E239" s="392"/>
      <c r="F239" s="392"/>
      <c r="G239" s="392"/>
      <c r="H239" s="393"/>
      <c r="I239" s="394"/>
    </row>
    <row r="240" spans="2:9" s="8" customFormat="1" x14ac:dyDescent="0.35">
      <c r="B240" s="392"/>
      <c r="C240" s="392"/>
      <c r="D240" s="392"/>
      <c r="E240" s="392"/>
      <c r="F240" s="392"/>
      <c r="G240" s="392"/>
      <c r="H240" s="393"/>
      <c r="I240" s="394"/>
    </row>
    <row r="241" spans="2:9" s="8" customFormat="1" x14ac:dyDescent="0.35">
      <c r="B241" s="392"/>
      <c r="C241" s="392"/>
      <c r="D241" s="392"/>
      <c r="E241" s="392"/>
      <c r="F241" s="392"/>
      <c r="G241" s="392"/>
      <c r="H241" s="393"/>
      <c r="I241" s="394"/>
    </row>
    <row r="242" spans="2:9" s="8" customFormat="1" x14ac:dyDescent="0.35">
      <c r="B242" s="392"/>
      <c r="C242" s="392"/>
      <c r="D242" s="392"/>
      <c r="E242" s="392"/>
      <c r="F242" s="392"/>
      <c r="G242" s="392"/>
      <c r="H242" s="393"/>
      <c r="I242" s="394"/>
    </row>
    <row r="243" spans="2:9" s="8" customFormat="1" x14ac:dyDescent="0.35">
      <c r="B243" s="392"/>
      <c r="C243" s="392"/>
      <c r="D243" s="392"/>
      <c r="E243" s="392"/>
      <c r="F243" s="392"/>
      <c r="G243" s="392"/>
      <c r="H243" s="393"/>
      <c r="I243" s="394"/>
    </row>
    <row r="244" spans="2:9" s="8" customFormat="1" x14ac:dyDescent="0.35">
      <c r="B244" s="392"/>
      <c r="C244" s="392"/>
      <c r="D244" s="392"/>
      <c r="E244" s="392"/>
      <c r="F244" s="392"/>
      <c r="G244" s="392"/>
      <c r="H244" s="393"/>
      <c r="I244" s="394"/>
    </row>
    <row r="245" spans="2:9" s="8" customFormat="1" x14ac:dyDescent="0.35">
      <c r="B245" s="392"/>
      <c r="C245" s="392"/>
      <c r="D245" s="392"/>
      <c r="E245" s="392"/>
      <c r="F245" s="392"/>
      <c r="G245" s="392"/>
      <c r="H245" s="393"/>
      <c r="I245" s="394"/>
    </row>
    <row r="246" spans="2:9" s="8" customFormat="1" x14ac:dyDescent="0.35">
      <c r="B246" s="392"/>
      <c r="C246" s="392"/>
      <c r="D246" s="392"/>
      <c r="E246" s="392"/>
      <c r="F246" s="392"/>
      <c r="G246" s="392"/>
      <c r="H246" s="393"/>
      <c r="I246" s="394"/>
    </row>
    <row r="247" spans="2:9" s="8" customFormat="1" x14ac:dyDescent="0.35">
      <c r="B247" s="392"/>
      <c r="C247" s="392"/>
      <c r="D247" s="392"/>
      <c r="E247" s="392"/>
      <c r="F247" s="392"/>
      <c r="G247" s="392"/>
      <c r="H247" s="393"/>
      <c r="I247" s="394"/>
    </row>
    <row r="248" spans="2:9" s="8" customFormat="1" x14ac:dyDescent="0.35">
      <c r="B248" s="392"/>
      <c r="C248" s="392"/>
      <c r="D248" s="392"/>
      <c r="E248" s="392"/>
      <c r="F248" s="392"/>
      <c r="G248" s="392"/>
      <c r="H248" s="393"/>
      <c r="I248" s="394"/>
    </row>
    <row r="249" spans="2:9" s="8" customFormat="1" x14ac:dyDescent="0.35">
      <c r="B249" s="392"/>
      <c r="C249" s="392"/>
      <c r="D249" s="392"/>
      <c r="E249" s="392"/>
      <c r="F249" s="392"/>
      <c r="G249" s="392"/>
      <c r="H249" s="393"/>
      <c r="I249" s="394"/>
    </row>
    <row r="250" spans="2:9" s="8" customFormat="1" x14ac:dyDescent="0.35">
      <c r="B250" s="392"/>
      <c r="C250" s="392"/>
      <c r="D250" s="392"/>
      <c r="E250" s="392"/>
      <c r="F250" s="392"/>
      <c r="G250" s="392"/>
      <c r="H250" s="393"/>
      <c r="I250" s="394"/>
    </row>
    <row r="251" spans="2:9" s="8" customFormat="1" x14ac:dyDescent="0.35">
      <c r="B251" s="392"/>
      <c r="C251" s="392"/>
      <c r="D251" s="392"/>
      <c r="E251" s="392"/>
      <c r="F251" s="392"/>
      <c r="G251" s="392"/>
      <c r="H251" s="393"/>
      <c r="I251" s="394"/>
    </row>
    <row r="252" spans="2:9" s="8" customFormat="1" x14ac:dyDescent="0.35">
      <c r="B252" s="392"/>
      <c r="C252" s="392"/>
      <c r="D252" s="392"/>
      <c r="E252" s="392"/>
      <c r="F252" s="392"/>
      <c r="G252" s="392"/>
      <c r="H252" s="393"/>
      <c r="I252" s="394"/>
    </row>
    <row r="253" spans="2:9" s="8" customFormat="1" x14ac:dyDescent="0.35">
      <c r="B253" s="392"/>
      <c r="C253" s="392"/>
      <c r="D253" s="392"/>
      <c r="E253" s="392"/>
      <c r="F253" s="392"/>
      <c r="G253" s="392"/>
      <c r="H253" s="393"/>
      <c r="I253" s="394"/>
    </row>
    <row r="254" spans="2:9" s="8" customFormat="1" x14ac:dyDescent="0.35">
      <c r="B254" s="392"/>
      <c r="C254" s="392"/>
      <c r="D254" s="392"/>
      <c r="E254" s="392"/>
      <c r="F254" s="392"/>
      <c r="G254" s="392"/>
      <c r="H254" s="393"/>
      <c r="I254" s="394"/>
    </row>
    <row r="255" spans="2:9" s="8" customFormat="1" x14ac:dyDescent="0.35">
      <c r="B255" s="392"/>
      <c r="C255" s="392"/>
      <c r="D255" s="392"/>
      <c r="E255" s="392"/>
      <c r="F255" s="392"/>
      <c r="G255" s="392"/>
      <c r="H255" s="393"/>
      <c r="I255" s="394"/>
    </row>
    <row r="256" spans="2:9" s="8" customFormat="1" x14ac:dyDescent="0.35">
      <c r="B256" s="392"/>
      <c r="C256" s="392"/>
      <c r="D256" s="392"/>
      <c r="E256" s="392"/>
      <c r="F256" s="392"/>
      <c r="G256" s="392"/>
      <c r="H256" s="393"/>
      <c r="I256" s="394"/>
    </row>
    <row r="257" spans="2:9" s="8" customFormat="1" x14ac:dyDescent="0.35">
      <c r="B257" s="392"/>
      <c r="C257" s="392"/>
      <c r="D257" s="392"/>
      <c r="E257" s="392"/>
      <c r="F257" s="392"/>
      <c r="G257" s="392"/>
      <c r="H257" s="393"/>
      <c r="I257" s="394"/>
    </row>
    <row r="258" spans="2:9" s="8" customFormat="1" x14ac:dyDescent="0.35">
      <c r="B258" s="392"/>
      <c r="C258" s="392"/>
      <c r="D258" s="392"/>
      <c r="E258" s="392"/>
      <c r="F258" s="392"/>
      <c r="G258" s="392"/>
      <c r="H258" s="393"/>
      <c r="I258" s="394"/>
    </row>
    <row r="259" spans="2:9" s="8" customFormat="1" x14ac:dyDescent="0.35">
      <c r="B259" s="392"/>
      <c r="C259" s="392"/>
      <c r="D259" s="392"/>
      <c r="E259" s="392"/>
      <c r="F259" s="392"/>
      <c r="G259" s="392"/>
      <c r="H259" s="393"/>
      <c r="I259" s="394"/>
    </row>
    <row r="260" spans="2:9" s="8" customFormat="1" x14ac:dyDescent="0.35">
      <c r="B260" s="392"/>
      <c r="C260" s="392"/>
      <c r="D260" s="392"/>
      <c r="E260" s="392"/>
      <c r="F260" s="392"/>
      <c r="G260" s="392"/>
      <c r="H260" s="393"/>
      <c r="I260" s="394"/>
    </row>
    <row r="261" spans="2:9" s="8" customFormat="1" x14ac:dyDescent="0.35">
      <c r="B261" s="392"/>
      <c r="C261" s="392"/>
      <c r="D261" s="392"/>
      <c r="E261" s="392"/>
      <c r="F261" s="392"/>
      <c r="G261" s="392"/>
      <c r="H261" s="393"/>
      <c r="I261" s="394"/>
    </row>
    <row r="262" spans="2:9" s="8" customFormat="1" x14ac:dyDescent="0.35">
      <c r="B262" s="392"/>
      <c r="C262" s="392"/>
      <c r="D262" s="392"/>
      <c r="E262" s="392"/>
      <c r="F262" s="392"/>
      <c r="G262" s="392"/>
      <c r="H262" s="393"/>
      <c r="I262" s="394"/>
    </row>
    <row r="263" spans="2:9" s="8" customFormat="1" x14ac:dyDescent="0.35">
      <c r="B263" s="392"/>
      <c r="C263" s="392"/>
      <c r="D263" s="392"/>
      <c r="E263" s="392"/>
      <c r="F263" s="392"/>
      <c r="G263" s="392"/>
      <c r="H263" s="393"/>
      <c r="I263" s="394"/>
    </row>
    <row r="264" spans="2:9" s="8" customFormat="1" x14ac:dyDescent="0.35">
      <c r="B264" s="392"/>
      <c r="C264" s="392"/>
      <c r="D264" s="392"/>
      <c r="E264" s="392"/>
      <c r="F264" s="392"/>
      <c r="G264" s="392"/>
      <c r="H264" s="393"/>
      <c r="I264" s="394"/>
    </row>
    <row r="265" spans="2:9" s="8" customFormat="1" x14ac:dyDescent="0.35">
      <c r="B265" s="392"/>
      <c r="C265" s="392"/>
      <c r="D265" s="392"/>
      <c r="E265" s="392"/>
      <c r="F265" s="392"/>
      <c r="G265" s="392"/>
      <c r="H265" s="393"/>
      <c r="I265" s="394"/>
    </row>
    <row r="266" spans="2:9" s="8" customFormat="1" x14ac:dyDescent="0.35">
      <c r="B266" s="392"/>
      <c r="C266" s="392"/>
      <c r="D266" s="392"/>
      <c r="E266" s="392"/>
      <c r="F266" s="392"/>
      <c r="G266" s="392"/>
      <c r="H266" s="393"/>
      <c r="I266" s="394"/>
    </row>
    <row r="267" spans="2:9" s="8" customFormat="1" x14ac:dyDescent="0.35">
      <c r="B267" s="392"/>
      <c r="C267" s="392"/>
      <c r="D267" s="392"/>
      <c r="E267" s="392"/>
      <c r="F267" s="392"/>
      <c r="G267" s="392"/>
      <c r="H267" s="393"/>
      <c r="I267" s="394"/>
    </row>
    <row r="268" spans="2:9" s="8" customFormat="1" x14ac:dyDescent="0.35">
      <c r="B268" s="392"/>
      <c r="C268" s="392"/>
      <c r="D268" s="392"/>
      <c r="E268" s="392"/>
      <c r="F268" s="392"/>
      <c r="G268" s="392"/>
      <c r="H268" s="393"/>
      <c r="I268" s="394"/>
    </row>
    <row r="269" spans="2:9" s="8" customFormat="1" x14ac:dyDescent="0.35">
      <c r="B269" s="392"/>
      <c r="C269" s="392"/>
      <c r="D269" s="392"/>
      <c r="E269" s="392"/>
      <c r="F269" s="392"/>
      <c r="G269" s="392"/>
      <c r="H269" s="393"/>
      <c r="I269" s="394"/>
    </row>
    <row r="270" spans="2:9" s="8" customFormat="1" x14ac:dyDescent="0.35">
      <c r="B270" s="392"/>
      <c r="C270" s="392"/>
      <c r="D270" s="392"/>
      <c r="E270" s="392"/>
      <c r="F270" s="392"/>
      <c r="G270" s="392"/>
      <c r="H270" s="393"/>
      <c r="I270" s="394"/>
    </row>
    <row r="271" spans="2:9" s="8" customFormat="1" x14ac:dyDescent="0.35">
      <c r="B271" s="392"/>
      <c r="C271" s="392"/>
      <c r="D271" s="392"/>
      <c r="E271" s="392"/>
      <c r="F271" s="392"/>
      <c r="G271" s="392"/>
      <c r="H271" s="393"/>
      <c r="I271" s="394"/>
    </row>
    <row r="272" spans="2:9" s="8" customFormat="1" x14ac:dyDescent="0.35">
      <c r="B272" s="392"/>
      <c r="C272" s="392"/>
      <c r="D272" s="392"/>
      <c r="E272" s="392"/>
      <c r="F272" s="392"/>
      <c r="G272" s="392"/>
      <c r="H272" s="393"/>
      <c r="I272" s="394"/>
    </row>
    <row r="273" spans="2:9" s="8" customFormat="1" x14ac:dyDescent="0.35">
      <c r="B273" s="392"/>
      <c r="C273" s="392"/>
      <c r="D273" s="392"/>
      <c r="E273" s="392"/>
      <c r="F273" s="392"/>
      <c r="G273" s="392"/>
      <c r="H273" s="393"/>
      <c r="I273" s="394"/>
    </row>
    <row r="274" spans="2:9" s="8" customFormat="1" x14ac:dyDescent="0.35">
      <c r="B274" s="392"/>
      <c r="C274" s="392"/>
      <c r="D274" s="392"/>
      <c r="E274" s="392"/>
      <c r="F274" s="392"/>
      <c r="G274" s="392"/>
      <c r="H274" s="393"/>
      <c r="I274" s="394"/>
    </row>
    <row r="275" spans="2:9" s="8" customFormat="1" x14ac:dyDescent="0.35">
      <c r="B275" s="392"/>
      <c r="C275" s="392"/>
      <c r="D275" s="392"/>
      <c r="E275" s="392"/>
      <c r="F275" s="392"/>
      <c r="G275" s="392"/>
      <c r="H275" s="393"/>
      <c r="I275" s="394"/>
    </row>
    <row r="276" spans="2:9" s="8" customFormat="1" x14ac:dyDescent="0.35">
      <c r="B276" s="392"/>
      <c r="C276" s="392"/>
      <c r="D276" s="392"/>
      <c r="E276" s="392"/>
      <c r="F276" s="392"/>
      <c r="G276" s="392"/>
      <c r="H276" s="393"/>
      <c r="I276" s="394"/>
    </row>
    <row r="277" spans="2:9" s="8" customFormat="1" x14ac:dyDescent="0.35">
      <c r="B277" s="392"/>
      <c r="C277" s="392"/>
      <c r="D277" s="392"/>
      <c r="E277" s="392"/>
      <c r="F277" s="392"/>
      <c r="G277" s="392"/>
      <c r="H277" s="393"/>
      <c r="I277" s="394"/>
    </row>
    <row r="278" spans="2:9" s="8" customFormat="1" x14ac:dyDescent="0.35">
      <c r="B278" s="392"/>
      <c r="C278" s="392"/>
      <c r="D278" s="392"/>
      <c r="E278" s="392"/>
      <c r="F278" s="392"/>
      <c r="G278" s="392"/>
      <c r="H278" s="393"/>
      <c r="I278" s="394"/>
    </row>
    <row r="279" spans="2:9" s="8" customFormat="1" x14ac:dyDescent="0.35">
      <c r="B279" s="392"/>
      <c r="C279" s="392"/>
      <c r="D279" s="392"/>
      <c r="E279" s="392"/>
      <c r="F279" s="392"/>
      <c r="G279" s="392"/>
      <c r="H279" s="393"/>
      <c r="I279" s="394"/>
    </row>
    <row r="280" spans="2:9" s="8" customFormat="1" x14ac:dyDescent="0.35">
      <c r="B280" s="392"/>
      <c r="C280" s="392"/>
      <c r="D280" s="392"/>
      <c r="E280" s="392"/>
      <c r="F280" s="392"/>
      <c r="G280" s="392"/>
      <c r="H280" s="393"/>
      <c r="I280" s="394"/>
    </row>
    <row r="281" spans="2:9" s="8" customFormat="1" x14ac:dyDescent="0.35">
      <c r="B281" s="392"/>
      <c r="C281" s="392"/>
      <c r="D281" s="392"/>
      <c r="E281" s="392"/>
      <c r="F281" s="392"/>
      <c r="G281" s="392"/>
      <c r="H281" s="393"/>
      <c r="I281" s="394"/>
    </row>
    <row r="282" spans="2:9" s="8" customFormat="1" x14ac:dyDescent="0.35">
      <c r="B282" s="392"/>
      <c r="C282" s="392"/>
      <c r="D282" s="392"/>
      <c r="E282" s="392"/>
      <c r="F282" s="392"/>
      <c r="G282" s="392"/>
      <c r="H282" s="393"/>
      <c r="I282" s="394"/>
    </row>
    <row r="283" spans="2:9" s="8" customFormat="1" x14ac:dyDescent="0.35">
      <c r="B283" s="392"/>
      <c r="C283" s="392"/>
      <c r="D283" s="392"/>
      <c r="E283" s="392"/>
      <c r="F283" s="392"/>
      <c r="G283" s="392"/>
      <c r="H283" s="393"/>
      <c r="I283" s="394"/>
    </row>
    <row r="284" spans="2:9" s="8" customFormat="1" x14ac:dyDescent="0.35">
      <c r="B284" s="392"/>
      <c r="C284" s="392"/>
      <c r="D284" s="392"/>
      <c r="E284" s="392"/>
      <c r="F284" s="392"/>
      <c r="G284" s="392"/>
      <c r="H284" s="393"/>
      <c r="I284" s="394"/>
    </row>
    <row r="285" spans="2:9" s="8" customFormat="1" x14ac:dyDescent="0.35">
      <c r="B285" s="392"/>
      <c r="C285" s="392"/>
      <c r="D285" s="392"/>
      <c r="E285" s="392"/>
      <c r="F285" s="392"/>
      <c r="G285" s="392"/>
      <c r="H285" s="393"/>
      <c r="I285" s="394"/>
    </row>
    <row r="286" spans="2:9" s="8" customFormat="1" x14ac:dyDescent="0.35">
      <c r="B286" s="392"/>
      <c r="C286" s="392"/>
      <c r="D286" s="392"/>
      <c r="E286" s="392"/>
      <c r="F286" s="392"/>
      <c r="G286" s="392"/>
      <c r="H286" s="393"/>
      <c r="I286" s="394"/>
    </row>
    <row r="287" spans="2:9" s="8" customFormat="1" x14ac:dyDescent="0.35">
      <c r="B287" s="392"/>
      <c r="C287" s="392"/>
      <c r="D287" s="392"/>
      <c r="E287" s="392"/>
      <c r="F287" s="392"/>
      <c r="G287" s="392"/>
      <c r="H287" s="393"/>
      <c r="I287" s="394"/>
    </row>
    <row r="288" spans="2:9" s="8" customFormat="1" x14ac:dyDescent="0.35">
      <c r="B288" s="392"/>
      <c r="C288" s="392"/>
      <c r="D288" s="392"/>
      <c r="E288" s="392"/>
      <c r="F288" s="392"/>
      <c r="G288" s="392"/>
      <c r="H288" s="393"/>
      <c r="I288" s="394"/>
    </row>
    <row r="289" spans="2:9" s="8" customFormat="1" x14ac:dyDescent="0.35">
      <c r="B289" s="392"/>
      <c r="C289" s="392"/>
      <c r="D289" s="392"/>
      <c r="E289" s="392"/>
      <c r="F289" s="392"/>
      <c r="G289" s="392"/>
      <c r="H289" s="393"/>
      <c r="I289" s="394"/>
    </row>
    <row r="290" spans="2:9" s="8" customFormat="1" x14ac:dyDescent="0.35">
      <c r="B290" s="392"/>
      <c r="C290" s="392"/>
      <c r="D290" s="392"/>
      <c r="E290" s="392"/>
      <c r="F290" s="392"/>
      <c r="G290" s="392"/>
      <c r="H290" s="393"/>
      <c r="I290" s="394"/>
    </row>
    <row r="291" spans="2:9" s="8" customFormat="1" x14ac:dyDescent="0.35">
      <c r="B291" s="392"/>
      <c r="C291" s="392"/>
      <c r="D291" s="392"/>
      <c r="E291" s="392"/>
      <c r="F291" s="392"/>
      <c r="G291" s="392"/>
      <c r="H291" s="393"/>
      <c r="I291" s="394"/>
    </row>
    <row r="292" spans="2:9" s="8" customFormat="1" x14ac:dyDescent="0.35">
      <c r="B292" s="392"/>
      <c r="C292" s="392"/>
      <c r="D292" s="392"/>
      <c r="E292" s="392"/>
      <c r="F292" s="392"/>
      <c r="G292" s="392"/>
      <c r="H292" s="393"/>
      <c r="I292" s="394"/>
    </row>
    <row r="293" spans="2:9" s="8" customFormat="1" x14ac:dyDescent="0.35">
      <c r="B293" s="392"/>
      <c r="C293" s="392"/>
      <c r="D293" s="392"/>
      <c r="E293" s="392"/>
      <c r="F293" s="392"/>
      <c r="G293" s="392"/>
      <c r="H293" s="393"/>
      <c r="I293" s="394"/>
    </row>
    <row r="294" spans="2:9" s="8" customFormat="1" x14ac:dyDescent="0.35">
      <c r="B294" s="392"/>
      <c r="C294" s="392"/>
      <c r="D294" s="392"/>
      <c r="E294" s="392"/>
      <c r="F294" s="392"/>
      <c r="G294" s="392"/>
      <c r="H294" s="393"/>
      <c r="I294" s="394"/>
    </row>
    <row r="295" spans="2:9" s="8" customFormat="1" x14ac:dyDescent="0.35">
      <c r="B295" s="392"/>
      <c r="C295" s="392"/>
      <c r="D295" s="392"/>
      <c r="E295" s="392"/>
      <c r="F295" s="392"/>
      <c r="G295" s="392"/>
      <c r="H295" s="393"/>
      <c r="I295" s="394"/>
    </row>
    <row r="296" spans="2:9" s="8" customFormat="1" x14ac:dyDescent="0.35">
      <c r="B296" s="392"/>
      <c r="C296" s="392"/>
      <c r="D296" s="392"/>
      <c r="E296" s="392"/>
      <c r="F296" s="392"/>
      <c r="G296" s="392"/>
      <c r="H296" s="393"/>
      <c r="I296" s="394"/>
    </row>
    <row r="297" spans="2:9" s="8" customFormat="1" x14ac:dyDescent="0.35">
      <c r="B297" s="392"/>
      <c r="C297" s="392"/>
      <c r="D297" s="392"/>
      <c r="E297" s="392"/>
      <c r="F297" s="392"/>
      <c r="G297" s="392"/>
      <c r="H297" s="393"/>
      <c r="I297" s="394"/>
    </row>
    <row r="298" spans="2:9" s="8" customFormat="1" x14ac:dyDescent="0.35">
      <c r="B298" s="392"/>
      <c r="C298" s="392"/>
      <c r="D298" s="392"/>
      <c r="E298" s="392"/>
      <c r="F298" s="392"/>
      <c r="G298" s="392"/>
      <c r="H298" s="393"/>
      <c r="I298" s="394"/>
    </row>
    <row r="299" spans="2:9" s="8" customFormat="1" x14ac:dyDescent="0.35">
      <c r="B299" s="392"/>
      <c r="C299" s="392"/>
      <c r="D299" s="392"/>
      <c r="E299" s="392"/>
      <c r="F299" s="392"/>
      <c r="G299" s="392"/>
      <c r="H299" s="393"/>
      <c r="I299" s="394"/>
    </row>
    <row r="300" spans="2:9" s="8" customFormat="1" x14ac:dyDescent="0.35">
      <c r="B300" s="392"/>
      <c r="C300" s="392"/>
      <c r="D300" s="392"/>
      <c r="E300" s="392"/>
      <c r="F300" s="392"/>
      <c r="G300" s="392"/>
      <c r="H300" s="393"/>
      <c r="I300" s="394"/>
    </row>
    <row r="301" spans="2:9" s="8" customFormat="1" x14ac:dyDescent="0.35">
      <c r="B301" s="392"/>
      <c r="C301" s="392"/>
      <c r="D301" s="392"/>
      <c r="E301" s="392"/>
      <c r="F301" s="392"/>
      <c r="G301" s="392"/>
      <c r="H301" s="393"/>
      <c r="I301" s="394"/>
    </row>
    <row r="302" spans="2:9" s="8" customFormat="1" x14ac:dyDescent="0.35">
      <c r="B302" s="392"/>
      <c r="C302" s="392"/>
      <c r="D302" s="392"/>
      <c r="E302" s="392"/>
      <c r="F302" s="392"/>
      <c r="G302" s="392"/>
      <c r="H302" s="393"/>
      <c r="I302" s="394"/>
    </row>
    <row r="303" spans="2:9" s="8" customFormat="1" x14ac:dyDescent="0.35">
      <c r="B303" s="392"/>
      <c r="C303" s="392"/>
      <c r="D303" s="392"/>
      <c r="E303" s="392"/>
      <c r="F303" s="392"/>
      <c r="G303" s="392"/>
      <c r="H303" s="393"/>
      <c r="I303" s="394"/>
    </row>
    <row r="304" spans="2:9" s="8" customFormat="1" x14ac:dyDescent="0.35">
      <c r="B304" s="392"/>
      <c r="C304" s="392"/>
      <c r="D304" s="392"/>
      <c r="E304" s="392"/>
      <c r="F304" s="392"/>
      <c r="G304" s="392"/>
      <c r="H304" s="393"/>
      <c r="I304" s="394"/>
    </row>
    <row r="305" spans="2:9" s="8" customFormat="1" x14ac:dyDescent="0.35">
      <c r="B305" s="392"/>
      <c r="C305" s="392"/>
      <c r="D305" s="392"/>
      <c r="E305" s="392"/>
      <c r="F305" s="392"/>
      <c r="G305" s="392"/>
      <c r="H305" s="393"/>
      <c r="I305" s="394"/>
    </row>
    <row r="306" spans="2:9" s="8" customFormat="1" x14ac:dyDescent="0.35">
      <c r="B306" s="392"/>
      <c r="C306" s="392"/>
      <c r="D306" s="392"/>
      <c r="E306" s="392"/>
      <c r="F306" s="392"/>
      <c r="G306" s="392"/>
      <c r="H306" s="393"/>
      <c r="I306" s="394"/>
    </row>
    <row r="307" spans="2:9" s="8" customFormat="1" x14ac:dyDescent="0.35">
      <c r="B307" s="392"/>
      <c r="C307" s="392"/>
      <c r="D307" s="392"/>
      <c r="E307" s="392"/>
      <c r="F307" s="392"/>
      <c r="G307" s="392"/>
      <c r="H307" s="393"/>
      <c r="I307" s="394"/>
    </row>
    <row r="308" spans="2:9" s="8" customFormat="1" x14ac:dyDescent="0.35">
      <c r="B308" s="392"/>
      <c r="C308" s="392"/>
      <c r="D308" s="392"/>
      <c r="E308" s="392"/>
      <c r="F308" s="392"/>
      <c r="G308" s="392"/>
      <c r="H308" s="393"/>
      <c r="I308" s="394"/>
    </row>
    <row r="309" spans="2:9" s="8" customFormat="1" x14ac:dyDescent="0.35">
      <c r="B309" s="392"/>
      <c r="C309" s="392"/>
      <c r="D309" s="392"/>
      <c r="E309" s="392"/>
      <c r="F309" s="392"/>
      <c r="G309" s="392"/>
      <c r="H309" s="393"/>
      <c r="I309" s="394"/>
    </row>
    <row r="310" spans="2:9" s="8" customFormat="1" x14ac:dyDescent="0.35">
      <c r="B310" s="392"/>
      <c r="C310" s="392"/>
      <c r="D310" s="392"/>
      <c r="E310" s="392"/>
      <c r="F310" s="392"/>
      <c r="G310" s="392"/>
      <c r="H310" s="393"/>
      <c r="I310" s="394"/>
    </row>
    <row r="311" spans="2:9" s="8" customFormat="1" x14ac:dyDescent="0.35">
      <c r="B311" s="392"/>
      <c r="C311" s="392"/>
      <c r="D311" s="392"/>
      <c r="E311" s="392"/>
      <c r="F311" s="392"/>
      <c r="G311" s="392"/>
      <c r="H311" s="393"/>
      <c r="I311" s="394"/>
    </row>
    <row r="312" spans="2:9" s="8" customFormat="1" x14ac:dyDescent="0.35">
      <c r="B312" s="392"/>
      <c r="C312" s="392"/>
      <c r="D312" s="392"/>
      <c r="E312" s="392"/>
      <c r="F312" s="392"/>
      <c r="G312" s="392"/>
      <c r="H312" s="393"/>
      <c r="I312" s="394"/>
    </row>
    <row r="313" spans="2:9" s="8" customFormat="1" x14ac:dyDescent="0.35">
      <c r="B313" s="392"/>
      <c r="C313" s="392"/>
      <c r="D313" s="392"/>
      <c r="E313" s="392"/>
      <c r="F313" s="392"/>
      <c r="G313" s="392"/>
      <c r="H313" s="393"/>
      <c r="I313" s="394"/>
    </row>
    <row r="314" spans="2:9" s="8" customFormat="1" x14ac:dyDescent="0.35">
      <c r="B314" s="392"/>
      <c r="C314" s="392"/>
      <c r="D314" s="392"/>
      <c r="E314" s="392"/>
      <c r="F314" s="392"/>
      <c r="G314" s="392"/>
      <c r="H314" s="393"/>
      <c r="I314" s="394"/>
    </row>
    <row r="315" spans="2:9" s="8" customFormat="1" x14ac:dyDescent="0.35">
      <c r="B315" s="392"/>
      <c r="C315" s="392"/>
      <c r="D315" s="392"/>
      <c r="E315" s="392"/>
      <c r="F315" s="392"/>
      <c r="G315" s="392"/>
      <c r="H315" s="393"/>
      <c r="I315" s="394"/>
    </row>
    <row r="316" spans="2:9" s="8" customFormat="1" x14ac:dyDescent="0.35">
      <c r="B316" s="392"/>
      <c r="C316" s="392"/>
      <c r="D316" s="392"/>
      <c r="E316" s="392"/>
      <c r="F316" s="392"/>
      <c r="G316" s="392"/>
      <c r="H316" s="393"/>
      <c r="I316" s="394"/>
    </row>
    <row r="317" spans="2:9" s="8" customFormat="1" x14ac:dyDescent="0.35">
      <c r="B317" s="392"/>
      <c r="C317" s="392"/>
      <c r="D317" s="392"/>
      <c r="E317" s="392"/>
      <c r="F317" s="392"/>
      <c r="G317" s="392"/>
      <c r="H317" s="393"/>
      <c r="I317" s="394"/>
    </row>
    <row r="318" spans="2:9" s="8" customFormat="1" x14ac:dyDescent="0.35">
      <c r="B318" s="392"/>
      <c r="C318" s="392"/>
      <c r="D318" s="392"/>
      <c r="E318" s="392"/>
      <c r="F318" s="392"/>
      <c r="G318" s="392"/>
      <c r="H318" s="393"/>
      <c r="I318" s="394"/>
    </row>
    <row r="319" spans="2:9" s="8" customFormat="1" x14ac:dyDescent="0.35">
      <c r="B319" s="392"/>
      <c r="C319" s="392"/>
      <c r="D319" s="392"/>
      <c r="E319" s="392"/>
      <c r="F319" s="392"/>
      <c r="G319" s="392"/>
      <c r="H319" s="393"/>
      <c r="I319" s="394"/>
    </row>
    <row r="320" spans="2:9" s="8" customFormat="1" x14ac:dyDescent="0.35">
      <c r="B320" s="392"/>
      <c r="C320" s="392"/>
      <c r="D320" s="392"/>
      <c r="E320" s="392"/>
      <c r="F320" s="392"/>
      <c r="G320" s="392"/>
      <c r="H320" s="393"/>
      <c r="I320" s="394"/>
    </row>
    <row r="321" spans="2:9" s="8" customFormat="1" x14ac:dyDescent="0.35">
      <c r="B321" s="392"/>
      <c r="C321" s="392"/>
      <c r="D321" s="392"/>
      <c r="E321" s="392"/>
      <c r="F321" s="392"/>
      <c r="G321" s="392"/>
      <c r="H321" s="393"/>
      <c r="I321" s="394"/>
    </row>
    <row r="322" spans="2:9" s="8" customFormat="1" x14ac:dyDescent="0.35">
      <c r="B322" s="392"/>
      <c r="C322" s="392"/>
      <c r="D322" s="392"/>
      <c r="E322" s="392"/>
      <c r="F322" s="392"/>
      <c r="G322" s="392"/>
      <c r="H322" s="393"/>
      <c r="I322" s="394"/>
    </row>
    <row r="323" spans="2:9" s="8" customFormat="1" x14ac:dyDescent="0.35">
      <c r="B323" s="392"/>
      <c r="C323" s="392"/>
      <c r="D323" s="392"/>
      <c r="E323" s="392"/>
      <c r="F323" s="392"/>
      <c r="G323" s="392"/>
      <c r="H323" s="393"/>
      <c r="I323" s="394"/>
    </row>
    <row r="324" spans="2:9" s="8" customFormat="1" x14ac:dyDescent="0.35">
      <c r="B324" s="392"/>
      <c r="C324" s="392"/>
      <c r="D324" s="392"/>
      <c r="E324" s="392"/>
      <c r="F324" s="392"/>
      <c r="G324" s="392"/>
      <c r="H324" s="393"/>
      <c r="I324" s="394"/>
    </row>
    <row r="325" spans="2:9" s="8" customFormat="1" x14ac:dyDescent="0.35">
      <c r="B325" s="392"/>
      <c r="C325" s="392"/>
      <c r="D325" s="392"/>
      <c r="E325" s="392"/>
      <c r="F325" s="392"/>
      <c r="G325" s="392"/>
      <c r="H325" s="393"/>
      <c r="I325" s="394"/>
    </row>
    <row r="326" spans="2:9" s="8" customFormat="1" x14ac:dyDescent="0.35">
      <c r="B326" s="392"/>
      <c r="C326" s="392"/>
      <c r="D326" s="392"/>
      <c r="E326" s="392"/>
      <c r="F326" s="392"/>
      <c r="G326" s="392"/>
      <c r="H326" s="393"/>
      <c r="I326" s="394"/>
    </row>
    <row r="327" spans="2:9" s="8" customFormat="1" x14ac:dyDescent="0.35">
      <c r="B327" s="392"/>
      <c r="C327" s="392"/>
      <c r="D327" s="392"/>
      <c r="E327" s="392"/>
      <c r="F327" s="392"/>
      <c r="G327" s="392"/>
      <c r="H327" s="393"/>
      <c r="I327" s="394"/>
    </row>
    <row r="328" spans="2:9" s="8" customFormat="1" x14ac:dyDescent="0.35">
      <c r="B328" s="392"/>
      <c r="C328" s="392"/>
      <c r="D328" s="392"/>
      <c r="E328" s="392"/>
      <c r="F328" s="392"/>
      <c r="G328" s="392"/>
      <c r="H328" s="393"/>
      <c r="I328" s="394"/>
    </row>
    <row r="329" spans="2:9" s="8" customFormat="1" x14ac:dyDescent="0.35">
      <c r="B329" s="392"/>
      <c r="C329" s="392"/>
      <c r="D329" s="392"/>
      <c r="E329" s="392"/>
      <c r="F329" s="392"/>
      <c r="G329" s="392"/>
      <c r="H329" s="393"/>
      <c r="I329" s="394"/>
    </row>
    <row r="330" spans="2:9" s="8" customFormat="1" x14ac:dyDescent="0.35">
      <c r="B330" s="392"/>
      <c r="C330" s="392"/>
      <c r="D330" s="392"/>
      <c r="E330" s="392"/>
      <c r="F330" s="392"/>
      <c r="G330" s="392"/>
      <c r="H330" s="393"/>
      <c r="I330" s="394"/>
    </row>
    <row r="331" spans="2:9" s="8" customFormat="1" x14ac:dyDescent="0.35">
      <c r="B331" s="392"/>
      <c r="C331" s="392"/>
      <c r="D331" s="392"/>
      <c r="E331" s="392"/>
      <c r="F331" s="392"/>
      <c r="G331" s="392"/>
      <c r="H331" s="393"/>
      <c r="I331" s="394"/>
    </row>
    <row r="332" spans="2:9" s="8" customFormat="1" x14ac:dyDescent="0.35">
      <c r="B332" s="392"/>
      <c r="C332" s="392"/>
      <c r="D332" s="392"/>
      <c r="E332" s="392"/>
      <c r="F332" s="392"/>
      <c r="G332" s="392"/>
      <c r="H332" s="393"/>
      <c r="I332" s="394"/>
    </row>
    <row r="333" spans="2:9" s="8" customFormat="1" x14ac:dyDescent="0.35">
      <c r="B333" s="392"/>
      <c r="C333" s="392"/>
      <c r="D333" s="392"/>
      <c r="E333" s="392"/>
      <c r="F333" s="392"/>
      <c r="G333" s="392"/>
      <c r="H333" s="393"/>
      <c r="I333" s="394"/>
    </row>
    <row r="334" spans="2:9" s="8" customFormat="1" x14ac:dyDescent="0.35">
      <c r="B334" s="392"/>
      <c r="C334" s="392"/>
      <c r="D334" s="392"/>
      <c r="E334" s="392"/>
      <c r="F334" s="392"/>
      <c r="G334" s="392"/>
      <c r="H334" s="393"/>
      <c r="I334" s="394"/>
    </row>
    <row r="335" spans="2:9" s="8" customFormat="1" x14ac:dyDescent="0.35">
      <c r="B335" s="392"/>
      <c r="C335" s="392"/>
      <c r="D335" s="392"/>
      <c r="E335" s="392"/>
      <c r="F335" s="392"/>
      <c r="G335" s="392"/>
      <c r="H335" s="393"/>
      <c r="I335" s="394"/>
    </row>
    <row r="336" spans="2:9" s="8" customFormat="1" x14ac:dyDescent="0.35">
      <c r="B336" s="392"/>
      <c r="C336" s="392"/>
      <c r="D336" s="392"/>
      <c r="E336" s="392"/>
      <c r="F336" s="392"/>
      <c r="G336" s="392"/>
      <c r="H336" s="393"/>
      <c r="I336" s="394"/>
    </row>
    <row r="337" spans="2:9" s="8" customFormat="1" x14ac:dyDescent="0.35">
      <c r="B337" s="392"/>
      <c r="C337" s="392"/>
      <c r="D337" s="392"/>
      <c r="E337" s="392"/>
      <c r="F337" s="392"/>
      <c r="G337" s="392"/>
      <c r="H337" s="393"/>
      <c r="I337" s="394"/>
    </row>
    <row r="338" spans="2:9" s="8" customFormat="1" x14ac:dyDescent="0.35">
      <c r="B338" s="392"/>
      <c r="C338" s="392"/>
      <c r="D338" s="392"/>
      <c r="E338" s="392"/>
      <c r="F338" s="392"/>
      <c r="G338" s="392"/>
      <c r="H338" s="393"/>
      <c r="I338" s="394"/>
    </row>
    <row r="339" spans="2:9" s="8" customFormat="1" x14ac:dyDescent="0.35">
      <c r="B339" s="392"/>
      <c r="C339" s="392"/>
      <c r="D339" s="392"/>
      <c r="E339" s="392"/>
      <c r="F339" s="392"/>
      <c r="G339" s="392"/>
      <c r="H339" s="393"/>
      <c r="I339" s="394"/>
    </row>
    <row r="340" spans="2:9" s="8" customFormat="1" x14ac:dyDescent="0.35">
      <c r="B340" s="392"/>
      <c r="C340" s="392"/>
      <c r="D340" s="392"/>
      <c r="E340" s="392"/>
      <c r="F340" s="392"/>
      <c r="G340" s="392"/>
      <c r="H340" s="393"/>
      <c r="I340" s="394"/>
    </row>
    <row r="341" spans="2:9" s="8" customFormat="1" x14ac:dyDescent="0.35">
      <c r="B341" s="392"/>
      <c r="C341" s="392"/>
      <c r="D341" s="392"/>
      <c r="E341" s="392"/>
      <c r="F341" s="392"/>
      <c r="G341" s="392"/>
      <c r="H341" s="393"/>
      <c r="I341" s="394"/>
    </row>
    <row r="342" spans="2:9" s="8" customFormat="1" x14ac:dyDescent="0.35">
      <c r="B342" s="392"/>
      <c r="C342" s="392"/>
      <c r="D342" s="392"/>
      <c r="E342" s="392"/>
      <c r="F342" s="392"/>
      <c r="G342" s="392"/>
      <c r="H342" s="393"/>
      <c r="I342" s="394"/>
    </row>
    <row r="343" spans="2:9" s="8" customFormat="1" x14ac:dyDescent="0.35">
      <c r="B343" s="392"/>
      <c r="C343" s="392"/>
      <c r="D343" s="392"/>
      <c r="E343" s="392"/>
      <c r="F343" s="392"/>
      <c r="G343" s="392"/>
      <c r="H343" s="393"/>
      <c r="I343" s="394"/>
    </row>
    <row r="344" spans="2:9" s="8" customFormat="1" x14ac:dyDescent="0.35">
      <c r="B344" s="392"/>
      <c r="C344" s="392"/>
      <c r="D344" s="392"/>
      <c r="E344" s="392"/>
      <c r="F344" s="392"/>
      <c r="G344" s="392"/>
      <c r="H344" s="393"/>
      <c r="I344" s="394"/>
    </row>
    <row r="345" spans="2:9" s="8" customFormat="1" x14ac:dyDescent="0.35">
      <c r="B345" s="392"/>
      <c r="C345" s="392"/>
      <c r="D345" s="392"/>
      <c r="E345" s="392"/>
      <c r="F345" s="392"/>
      <c r="G345" s="392"/>
      <c r="H345" s="393"/>
      <c r="I345" s="394"/>
    </row>
    <row r="346" spans="2:9" s="8" customFormat="1" x14ac:dyDescent="0.35">
      <c r="B346" s="392"/>
      <c r="C346" s="392"/>
      <c r="D346" s="392"/>
      <c r="E346" s="392"/>
      <c r="F346" s="392"/>
      <c r="G346" s="392"/>
      <c r="H346" s="393"/>
      <c r="I346" s="394"/>
    </row>
    <row r="347" spans="2:9" s="8" customFormat="1" x14ac:dyDescent="0.35">
      <c r="B347" s="392"/>
      <c r="C347" s="392"/>
      <c r="D347" s="392"/>
      <c r="E347" s="392"/>
      <c r="F347" s="392"/>
      <c r="G347" s="392"/>
      <c r="H347" s="393"/>
      <c r="I347" s="394"/>
    </row>
    <row r="348" spans="2:9" s="8" customFormat="1" x14ac:dyDescent="0.35">
      <c r="B348" s="392"/>
      <c r="C348" s="392"/>
      <c r="D348" s="392"/>
      <c r="E348" s="392"/>
      <c r="F348" s="392"/>
      <c r="G348" s="392"/>
      <c r="H348" s="393"/>
      <c r="I348" s="394"/>
    </row>
    <row r="349" spans="2:9" s="8" customFormat="1" x14ac:dyDescent="0.35">
      <c r="B349" s="392"/>
      <c r="C349" s="392"/>
      <c r="D349" s="392"/>
      <c r="E349" s="392"/>
      <c r="F349" s="392"/>
      <c r="G349" s="392"/>
      <c r="H349" s="393"/>
      <c r="I349" s="394"/>
    </row>
    <row r="350" spans="2:9" s="8" customFormat="1" x14ac:dyDescent="0.35">
      <c r="B350" s="392"/>
      <c r="C350" s="392"/>
      <c r="D350" s="392"/>
      <c r="E350" s="392"/>
      <c r="F350" s="392"/>
      <c r="G350" s="392"/>
      <c r="H350" s="393"/>
      <c r="I350" s="394"/>
    </row>
    <row r="351" spans="2:9" s="8" customFormat="1" x14ac:dyDescent="0.35">
      <c r="B351" s="392"/>
      <c r="C351" s="392"/>
      <c r="D351" s="392"/>
      <c r="E351" s="392"/>
      <c r="F351" s="392"/>
      <c r="G351" s="392"/>
      <c r="H351" s="393"/>
      <c r="I351" s="394"/>
    </row>
    <row r="352" spans="2:9" s="8" customFormat="1" x14ac:dyDescent="0.35">
      <c r="B352" s="392"/>
      <c r="C352" s="392"/>
      <c r="D352" s="392"/>
      <c r="E352" s="392"/>
      <c r="F352" s="392"/>
      <c r="G352" s="392"/>
      <c r="H352" s="393"/>
      <c r="I352" s="394"/>
    </row>
    <row r="353" spans="2:9" s="8" customFormat="1" x14ac:dyDescent="0.35">
      <c r="B353" s="392"/>
      <c r="C353" s="392"/>
      <c r="D353" s="392"/>
      <c r="E353" s="392"/>
      <c r="F353" s="392"/>
      <c r="G353" s="392"/>
      <c r="H353" s="393"/>
      <c r="I353" s="394"/>
    </row>
    <row r="354" spans="2:9" s="8" customFormat="1" x14ac:dyDescent="0.35">
      <c r="B354" s="392"/>
      <c r="C354" s="392"/>
      <c r="D354" s="392"/>
      <c r="E354" s="392"/>
      <c r="F354" s="392"/>
      <c r="G354" s="392"/>
      <c r="H354" s="393"/>
      <c r="I354" s="394"/>
    </row>
    <row r="355" spans="2:9" s="8" customFormat="1" x14ac:dyDescent="0.35">
      <c r="B355" s="392"/>
      <c r="C355" s="392"/>
      <c r="D355" s="392"/>
      <c r="E355" s="392"/>
      <c r="F355" s="392"/>
      <c r="G355" s="392"/>
      <c r="H355" s="393"/>
      <c r="I355" s="394"/>
    </row>
    <row r="356" spans="2:9" s="8" customFormat="1" x14ac:dyDescent="0.35">
      <c r="B356" s="392"/>
      <c r="C356" s="392"/>
      <c r="D356" s="392"/>
      <c r="E356" s="392"/>
      <c r="F356" s="392"/>
      <c r="G356" s="392"/>
      <c r="H356" s="393"/>
      <c r="I356" s="394"/>
    </row>
    <row r="357" spans="2:9" s="8" customFormat="1" x14ac:dyDescent="0.35">
      <c r="B357" s="392"/>
      <c r="C357" s="392"/>
      <c r="D357" s="392"/>
      <c r="E357" s="392"/>
      <c r="F357" s="392"/>
      <c r="G357" s="392"/>
      <c r="H357" s="393"/>
      <c r="I357" s="394"/>
    </row>
    <row r="358" spans="2:9" s="8" customFormat="1" x14ac:dyDescent="0.35">
      <c r="B358" s="392"/>
      <c r="C358" s="392"/>
      <c r="D358" s="392"/>
      <c r="E358" s="392"/>
      <c r="F358" s="392"/>
      <c r="G358" s="392"/>
      <c r="H358" s="393"/>
      <c r="I358" s="394"/>
    </row>
    <row r="359" spans="2:9" s="8" customFormat="1" x14ac:dyDescent="0.35">
      <c r="B359" s="392"/>
      <c r="C359" s="392"/>
      <c r="D359" s="392"/>
      <c r="E359" s="392"/>
      <c r="F359" s="392"/>
      <c r="G359" s="392"/>
      <c r="H359" s="393"/>
      <c r="I359" s="394"/>
    </row>
    <row r="360" spans="2:9" s="8" customFormat="1" x14ac:dyDescent="0.35">
      <c r="B360" s="392"/>
      <c r="C360" s="392"/>
      <c r="D360" s="392"/>
      <c r="E360" s="392"/>
      <c r="F360" s="392"/>
      <c r="G360" s="392"/>
      <c r="H360" s="393"/>
      <c r="I360" s="394"/>
    </row>
    <row r="361" spans="2:9" s="8" customFormat="1" x14ac:dyDescent="0.35">
      <c r="B361" s="392"/>
      <c r="C361" s="392"/>
      <c r="D361" s="392"/>
      <c r="E361" s="392"/>
      <c r="F361" s="392"/>
      <c r="G361" s="392"/>
      <c r="H361" s="393"/>
      <c r="I361" s="394"/>
    </row>
    <row r="362" spans="2:9" s="8" customFormat="1" x14ac:dyDescent="0.35">
      <c r="B362" s="392"/>
      <c r="C362" s="392"/>
      <c r="D362" s="392"/>
      <c r="E362" s="392"/>
      <c r="F362" s="392"/>
      <c r="G362" s="392"/>
      <c r="H362" s="393"/>
      <c r="I362" s="394"/>
    </row>
    <row r="363" spans="2:9" s="8" customFormat="1" x14ac:dyDescent="0.35">
      <c r="B363" s="392"/>
      <c r="C363" s="392"/>
      <c r="D363" s="392"/>
      <c r="E363" s="392"/>
      <c r="F363" s="392"/>
      <c r="G363" s="392"/>
      <c r="H363" s="393"/>
      <c r="I363" s="394"/>
    </row>
    <row r="364" spans="2:9" s="8" customFormat="1" x14ac:dyDescent="0.35">
      <c r="B364" s="392"/>
      <c r="C364" s="392"/>
      <c r="D364" s="392"/>
      <c r="E364" s="392"/>
      <c r="F364" s="392"/>
      <c r="G364" s="392"/>
      <c r="H364" s="393"/>
      <c r="I364" s="394"/>
    </row>
    <row r="365" spans="2:9" s="8" customFormat="1" x14ac:dyDescent="0.35">
      <c r="B365" s="392"/>
      <c r="C365" s="392"/>
      <c r="D365" s="392"/>
      <c r="E365" s="392"/>
      <c r="F365" s="392"/>
      <c r="G365" s="392"/>
      <c r="H365" s="393"/>
      <c r="I365" s="394"/>
    </row>
    <row r="366" spans="2:9" s="8" customFormat="1" x14ac:dyDescent="0.35">
      <c r="B366" s="392"/>
      <c r="C366" s="392"/>
      <c r="D366" s="392"/>
      <c r="E366" s="392"/>
      <c r="F366" s="392"/>
      <c r="G366" s="392"/>
      <c r="H366" s="393"/>
      <c r="I366" s="394"/>
    </row>
    <row r="367" spans="2:9" s="8" customFormat="1" x14ac:dyDescent="0.35">
      <c r="B367" s="392"/>
      <c r="C367" s="392"/>
      <c r="D367" s="392"/>
      <c r="E367" s="392"/>
      <c r="F367" s="392"/>
      <c r="G367" s="392"/>
      <c r="H367" s="393"/>
      <c r="I367" s="394"/>
    </row>
    <row r="368" spans="2:9" s="8" customFormat="1" x14ac:dyDescent="0.35">
      <c r="B368" s="392"/>
      <c r="C368" s="392"/>
      <c r="D368" s="392"/>
      <c r="E368" s="392"/>
      <c r="F368" s="392"/>
      <c r="G368" s="392"/>
      <c r="H368" s="393"/>
      <c r="I368" s="394"/>
    </row>
    <row r="369" spans="2:9" s="8" customFormat="1" x14ac:dyDescent="0.35">
      <c r="B369" s="392"/>
      <c r="C369" s="392"/>
      <c r="D369" s="392"/>
      <c r="E369" s="392"/>
      <c r="F369" s="392"/>
      <c r="G369" s="392"/>
      <c r="H369" s="393"/>
      <c r="I369" s="394"/>
    </row>
    <row r="370" spans="2:9" s="8" customFormat="1" x14ac:dyDescent="0.35">
      <c r="B370" s="392"/>
      <c r="C370" s="392"/>
      <c r="D370" s="392"/>
      <c r="E370" s="392"/>
      <c r="F370" s="392"/>
      <c r="G370" s="392"/>
      <c r="H370" s="393"/>
      <c r="I370" s="394"/>
    </row>
    <row r="371" spans="2:9" s="8" customFormat="1" x14ac:dyDescent="0.35">
      <c r="B371" s="392"/>
      <c r="C371" s="392"/>
      <c r="D371" s="392"/>
      <c r="E371" s="392"/>
      <c r="F371" s="392"/>
      <c r="G371" s="392"/>
      <c r="H371" s="393"/>
      <c r="I371" s="394"/>
    </row>
    <row r="372" spans="2:9" s="8" customFormat="1" x14ac:dyDescent="0.35">
      <c r="B372" s="392"/>
      <c r="C372" s="392"/>
      <c r="D372" s="392"/>
      <c r="E372" s="392"/>
      <c r="F372" s="392"/>
      <c r="G372" s="392"/>
      <c r="H372" s="393"/>
      <c r="I372" s="394"/>
    </row>
    <row r="373" spans="2:9" s="8" customFormat="1" x14ac:dyDescent="0.35">
      <c r="B373" s="392"/>
      <c r="C373" s="392"/>
      <c r="D373" s="392"/>
      <c r="E373" s="392"/>
      <c r="F373" s="392"/>
      <c r="G373" s="392"/>
      <c r="H373" s="393"/>
      <c r="I373" s="394"/>
    </row>
    <row r="374" spans="2:9" s="8" customFormat="1" x14ac:dyDescent="0.35">
      <c r="B374" s="392"/>
      <c r="C374" s="392"/>
      <c r="D374" s="392"/>
      <c r="E374" s="392"/>
      <c r="F374" s="392"/>
      <c r="G374" s="392"/>
      <c r="H374" s="393"/>
      <c r="I374" s="394"/>
    </row>
    <row r="375" spans="2:9" s="8" customFormat="1" x14ac:dyDescent="0.35">
      <c r="B375" s="392"/>
      <c r="C375" s="392"/>
      <c r="D375" s="392"/>
      <c r="E375" s="392"/>
      <c r="F375" s="392"/>
      <c r="G375" s="392"/>
      <c r="H375" s="393"/>
      <c r="I375" s="394"/>
    </row>
    <row r="376" spans="2:9" s="8" customFormat="1" x14ac:dyDescent="0.35">
      <c r="B376" s="392"/>
      <c r="C376" s="392"/>
      <c r="D376" s="392"/>
      <c r="E376" s="392"/>
      <c r="F376" s="392"/>
      <c r="G376" s="392"/>
      <c r="H376" s="393"/>
      <c r="I376" s="394"/>
    </row>
    <row r="377" spans="2:9" s="8" customFormat="1" x14ac:dyDescent="0.35">
      <c r="B377" s="392"/>
      <c r="C377" s="392"/>
      <c r="D377" s="392"/>
      <c r="E377" s="392"/>
      <c r="F377" s="392"/>
      <c r="G377" s="392"/>
      <c r="H377" s="393"/>
      <c r="I377" s="394"/>
    </row>
    <row r="378" spans="2:9" s="8" customFormat="1" x14ac:dyDescent="0.35">
      <c r="B378" s="392"/>
      <c r="C378" s="392"/>
      <c r="D378" s="392"/>
      <c r="E378" s="392"/>
      <c r="F378" s="392"/>
      <c r="G378" s="392"/>
      <c r="H378" s="393"/>
      <c r="I378" s="394"/>
    </row>
    <row r="379" spans="2:9" s="8" customFormat="1" x14ac:dyDescent="0.35">
      <c r="B379" s="392"/>
      <c r="C379" s="392"/>
      <c r="D379" s="392"/>
      <c r="E379" s="392"/>
      <c r="F379" s="392"/>
      <c r="G379" s="392"/>
      <c r="H379" s="393"/>
      <c r="I379" s="394"/>
    </row>
    <row r="380" spans="2:9" s="8" customFormat="1" x14ac:dyDescent="0.35">
      <c r="B380" s="392"/>
      <c r="C380" s="392"/>
      <c r="D380" s="392"/>
      <c r="E380" s="392"/>
      <c r="F380" s="392"/>
      <c r="G380" s="392"/>
      <c r="H380" s="393"/>
      <c r="I380" s="394"/>
    </row>
    <row r="381" spans="2:9" s="8" customFormat="1" x14ac:dyDescent="0.35">
      <c r="B381" s="392"/>
      <c r="C381" s="392"/>
      <c r="D381" s="392"/>
      <c r="E381" s="392"/>
      <c r="F381" s="392"/>
      <c r="G381" s="392"/>
      <c r="H381" s="393"/>
      <c r="I381" s="394"/>
    </row>
    <row r="382" spans="2:9" s="8" customFormat="1" x14ac:dyDescent="0.35">
      <c r="B382" s="392"/>
      <c r="C382" s="392"/>
      <c r="D382" s="392"/>
      <c r="E382" s="392"/>
      <c r="F382" s="392"/>
      <c r="G382" s="392"/>
      <c r="H382" s="393"/>
      <c r="I382" s="394"/>
    </row>
    <row r="383" spans="2:9" s="8" customFormat="1" x14ac:dyDescent="0.35">
      <c r="B383" s="392"/>
      <c r="C383" s="392"/>
      <c r="D383" s="392"/>
      <c r="E383" s="392"/>
      <c r="F383" s="392"/>
      <c r="G383" s="392"/>
      <c r="H383" s="393"/>
      <c r="I383" s="394"/>
    </row>
    <row r="384" spans="2:9" s="8" customFormat="1" x14ac:dyDescent="0.35">
      <c r="B384" s="392"/>
      <c r="C384" s="392"/>
      <c r="D384" s="392"/>
      <c r="E384" s="392"/>
      <c r="F384" s="392"/>
      <c r="G384" s="392"/>
      <c r="H384" s="393"/>
      <c r="I384" s="394"/>
    </row>
    <row r="385" spans="2:9" s="8" customFormat="1" x14ac:dyDescent="0.35">
      <c r="B385" s="392"/>
      <c r="C385" s="392"/>
      <c r="D385" s="392"/>
      <c r="E385" s="392"/>
      <c r="F385" s="392"/>
      <c r="G385" s="392"/>
      <c r="H385" s="393"/>
      <c r="I385" s="394"/>
    </row>
    <row r="386" spans="2:9" s="8" customFormat="1" x14ac:dyDescent="0.35">
      <c r="B386" s="392"/>
      <c r="C386" s="392"/>
      <c r="D386" s="392"/>
      <c r="E386" s="392"/>
      <c r="F386" s="392"/>
      <c r="G386" s="392"/>
      <c r="H386" s="393"/>
      <c r="I386" s="394"/>
    </row>
    <row r="387" spans="2:9" s="8" customFormat="1" x14ac:dyDescent="0.35">
      <c r="B387" s="392"/>
      <c r="C387" s="392"/>
      <c r="D387" s="392"/>
      <c r="E387" s="392"/>
      <c r="F387" s="392"/>
      <c r="G387" s="392"/>
      <c r="H387" s="393"/>
      <c r="I387" s="394"/>
    </row>
    <row r="388" spans="2:9" s="8" customFormat="1" x14ac:dyDescent="0.35">
      <c r="B388" s="392"/>
      <c r="C388" s="392"/>
      <c r="D388" s="392"/>
      <c r="E388" s="392"/>
      <c r="F388" s="392"/>
      <c r="G388" s="392"/>
      <c r="H388" s="393"/>
      <c r="I388" s="394"/>
    </row>
    <row r="389" spans="2:9" s="8" customFormat="1" x14ac:dyDescent="0.35">
      <c r="B389" s="392"/>
      <c r="C389" s="392"/>
      <c r="D389" s="392"/>
      <c r="E389" s="392"/>
      <c r="F389" s="392"/>
      <c r="G389" s="392"/>
      <c r="H389" s="393"/>
      <c r="I389" s="394"/>
    </row>
    <row r="390" spans="2:9" s="8" customFormat="1" x14ac:dyDescent="0.35">
      <c r="B390" s="392"/>
      <c r="C390" s="392"/>
      <c r="D390" s="392"/>
      <c r="E390" s="392"/>
      <c r="F390" s="392"/>
      <c r="G390" s="392"/>
      <c r="H390" s="393"/>
      <c r="I390" s="394"/>
    </row>
    <row r="391" spans="2:9" s="8" customFormat="1" x14ac:dyDescent="0.35">
      <c r="B391" s="392"/>
      <c r="C391" s="392"/>
      <c r="D391" s="392"/>
      <c r="E391" s="392"/>
      <c r="F391" s="392"/>
      <c r="G391" s="392"/>
      <c r="H391" s="393"/>
      <c r="I391" s="394"/>
    </row>
    <row r="392" spans="2:9" s="8" customFormat="1" x14ac:dyDescent="0.35">
      <c r="B392" s="392"/>
      <c r="C392" s="392"/>
      <c r="D392" s="392"/>
      <c r="E392" s="392"/>
      <c r="F392" s="392"/>
      <c r="G392" s="392"/>
      <c r="H392" s="393"/>
      <c r="I392" s="394"/>
    </row>
    <row r="393" spans="2:9" s="8" customFormat="1" x14ac:dyDescent="0.35">
      <c r="B393" s="392"/>
      <c r="C393" s="392"/>
      <c r="D393" s="392"/>
      <c r="E393" s="392"/>
      <c r="F393" s="392"/>
      <c r="G393" s="392"/>
      <c r="H393" s="393"/>
      <c r="I393" s="394"/>
    </row>
    <row r="394" spans="2:9" s="8" customFormat="1" x14ac:dyDescent="0.35">
      <c r="B394" s="392"/>
      <c r="C394" s="392"/>
      <c r="D394" s="392"/>
      <c r="E394" s="392"/>
      <c r="F394" s="392"/>
      <c r="G394" s="392"/>
      <c r="H394" s="393"/>
      <c r="I394" s="394"/>
    </row>
    <row r="395" spans="2:9" s="8" customFormat="1" x14ac:dyDescent="0.35">
      <c r="B395" s="392"/>
      <c r="C395" s="392"/>
      <c r="D395" s="392"/>
      <c r="E395" s="392"/>
      <c r="F395" s="392"/>
      <c r="G395" s="392"/>
      <c r="H395" s="393"/>
      <c r="I395" s="394"/>
    </row>
    <row r="396" spans="2:9" s="8" customFormat="1" x14ac:dyDescent="0.35">
      <c r="B396" s="392"/>
      <c r="C396" s="392"/>
      <c r="D396" s="392"/>
      <c r="E396" s="392"/>
      <c r="F396" s="392"/>
      <c r="G396" s="392"/>
      <c r="H396" s="393"/>
      <c r="I396" s="394"/>
    </row>
    <row r="397" spans="2:9" s="8" customFormat="1" x14ac:dyDescent="0.35">
      <c r="B397" s="392"/>
      <c r="C397" s="392"/>
      <c r="D397" s="392"/>
      <c r="E397" s="392"/>
      <c r="F397" s="392"/>
      <c r="G397" s="392"/>
      <c r="H397" s="393"/>
      <c r="I397" s="394"/>
    </row>
    <row r="398" spans="2:9" s="8" customFormat="1" x14ac:dyDescent="0.35">
      <c r="B398" s="392"/>
      <c r="C398" s="392"/>
      <c r="D398" s="392"/>
      <c r="E398" s="392"/>
      <c r="F398" s="392"/>
      <c r="G398" s="392"/>
      <c r="H398" s="393"/>
      <c r="I398" s="394"/>
    </row>
    <row r="399" spans="2:9" s="8" customFormat="1" x14ac:dyDescent="0.35">
      <c r="B399" s="392"/>
      <c r="C399" s="392"/>
      <c r="D399" s="392"/>
      <c r="E399" s="392"/>
      <c r="F399" s="392"/>
      <c r="G399" s="392"/>
      <c r="H399" s="393"/>
      <c r="I399" s="394"/>
    </row>
    <row r="400" spans="2:9" s="8" customFormat="1" x14ac:dyDescent="0.35">
      <c r="B400" s="392"/>
      <c r="C400" s="392"/>
      <c r="D400" s="392"/>
      <c r="E400" s="392"/>
      <c r="F400" s="392"/>
      <c r="G400" s="392"/>
      <c r="H400" s="393"/>
      <c r="I400" s="394"/>
    </row>
    <row r="401" spans="2:9" s="8" customFormat="1" x14ac:dyDescent="0.35">
      <c r="B401" s="392"/>
      <c r="C401" s="392"/>
      <c r="D401" s="392"/>
      <c r="E401" s="392"/>
      <c r="F401" s="392"/>
      <c r="G401" s="392"/>
      <c r="H401" s="393"/>
      <c r="I401" s="394"/>
    </row>
    <row r="402" spans="2:9" s="8" customFormat="1" x14ac:dyDescent="0.35">
      <c r="B402" s="392"/>
      <c r="C402" s="392"/>
      <c r="D402" s="392"/>
      <c r="E402" s="392"/>
      <c r="F402" s="392"/>
      <c r="G402" s="392"/>
      <c r="H402" s="393"/>
      <c r="I402" s="394"/>
    </row>
    <row r="403" spans="2:9" s="8" customFormat="1" x14ac:dyDescent="0.35">
      <c r="B403" s="392"/>
      <c r="C403" s="392"/>
      <c r="D403" s="392"/>
      <c r="E403" s="392"/>
      <c r="F403" s="392"/>
      <c r="G403" s="392"/>
      <c r="H403" s="393"/>
      <c r="I403" s="394"/>
    </row>
    <row r="404" spans="2:9" s="8" customFormat="1" x14ac:dyDescent="0.35">
      <c r="B404" s="392"/>
      <c r="C404" s="392"/>
      <c r="D404" s="392"/>
      <c r="E404" s="392"/>
      <c r="F404" s="392"/>
      <c r="G404" s="392"/>
      <c r="H404" s="393"/>
      <c r="I404" s="394"/>
    </row>
    <row r="405" spans="2:9" s="8" customFormat="1" x14ac:dyDescent="0.35">
      <c r="B405" s="392"/>
      <c r="C405" s="392"/>
      <c r="D405" s="392"/>
      <c r="E405" s="392"/>
      <c r="F405" s="392"/>
      <c r="G405" s="392"/>
      <c r="H405" s="393"/>
      <c r="I405" s="394"/>
    </row>
    <row r="406" spans="2:9" s="8" customFormat="1" x14ac:dyDescent="0.35">
      <c r="B406" s="392"/>
      <c r="C406" s="392"/>
      <c r="D406" s="392"/>
      <c r="E406" s="392"/>
      <c r="F406" s="392"/>
      <c r="G406" s="392"/>
      <c r="H406" s="393"/>
      <c r="I406" s="394"/>
    </row>
    <row r="407" spans="2:9" s="8" customFormat="1" x14ac:dyDescent="0.35">
      <c r="B407" s="392"/>
      <c r="C407" s="392"/>
      <c r="D407" s="392"/>
      <c r="E407" s="392"/>
      <c r="F407" s="392"/>
      <c r="G407" s="392"/>
      <c r="H407" s="393"/>
      <c r="I407" s="394"/>
    </row>
    <row r="408" spans="2:9" s="8" customFormat="1" x14ac:dyDescent="0.35">
      <c r="B408" s="392"/>
      <c r="C408" s="392"/>
      <c r="D408" s="392"/>
      <c r="E408" s="392"/>
      <c r="F408" s="392"/>
      <c r="G408" s="392"/>
      <c r="H408" s="393"/>
      <c r="I408" s="394"/>
    </row>
    <row r="409" spans="2:9" s="8" customFormat="1" x14ac:dyDescent="0.35">
      <c r="B409" s="392"/>
      <c r="C409" s="392"/>
      <c r="D409" s="392"/>
      <c r="E409" s="392"/>
      <c r="F409" s="392"/>
      <c r="G409" s="392"/>
      <c r="H409" s="393"/>
      <c r="I409" s="394"/>
    </row>
    <row r="410" spans="2:9" s="8" customFormat="1" x14ac:dyDescent="0.35">
      <c r="B410" s="392"/>
      <c r="C410" s="392"/>
      <c r="D410" s="392"/>
      <c r="E410" s="392"/>
      <c r="F410" s="392"/>
      <c r="G410" s="392"/>
      <c r="H410" s="393"/>
      <c r="I410" s="394"/>
    </row>
    <row r="411" spans="2:9" s="8" customFormat="1" x14ac:dyDescent="0.35">
      <c r="B411" s="392"/>
      <c r="C411" s="392"/>
      <c r="D411" s="392"/>
      <c r="E411" s="392"/>
      <c r="F411" s="392"/>
      <c r="G411" s="392"/>
      <c r="H411" s="393"/>
      <c r="I411" s="394"/>
    </row>
    <row r="412" spans="2:9" s="8" customFormat="1" x14ac:dyDescent="0.35">
      <c r="B412" s="392"/>
      <c r="C412" s="392"/>
      <c r="D412" s="392"/>
      <c r="E412" s="392"/>
      <c r="F412" s="392"/>
      <c r="G412" s="392"/>
      <c r="H412" s="393"/>
      <c r="I412" s="394"/>
    </row>
    <row r="413" spans="2:9" s="8" customFormat="1" x14ac:dyDescent="0.35">
      <c r="B413" s="392"/>
      <c r="C413" s="392"/>
      <c r="D413" s="392"/>
      <c r="E413" s="392"/>
      <c r="F413" s="392"/>
      <c r="G413" s="392"/>
      <c r="H413" s="393"/>
      <c r="I413" s="394"/>
    </row>
    <row r="414" spans="2:9" s="8" customFormat="1" x14ac:dyDescent="0.35">
      <c r="B414" s="392"/>
      <c r="C414" s="392"/>
      <c r="D414" s="392"/>
      <c r="E414" s="392"/>
      <c r="F414" s="392"/>
      <c r="G414" s="392"/>
      <c r="H414" s="393"/>
      <c r="I414" s="394"/>
    </row>
    <row r="415" spans="2:9" s="8" customFormat="1" x14ac:dyDescent="0.35">
      <c r="B415" s="392"/>
      <c r="C415" s="392"/>
      <c r="D415" s="392"/>
      <c r="E415" s="392"/>
      <c r="F415" s="392"/>
      <c r="G415" s="392"/>
      <c r="H415" s="393"/>
      <c r="I415" s="394"/>
    </row>
    <row r="416" spans="2:9" s="8" customFormat="1" x14ac:dyDescent="0.35">
      <c r="B416" s="392"/>
      <c r="C416" s="392"/>
      <c r="D416" s="392"/>
      <c r="E416" s="392"/>
      <c r="F416" s="392"/>
      <c r="G416" s="392"/>
      <c r="H416" s="393"/>
      <c r="I416" s="394"/>
    </row>
    <row r="417" spans="2:9" s="8" customFormat="1" x14ac:dyDescent="0.35">
      <c r="B417" s="392"/>
      <c r="C417" s="392"/>
      <c r="D417" s="392"/>
      <c r="E417" s="392"/>
      <c r="F417" s="392"/>
      <c r="G417" s="392"/>
      <c r="H417" s="393"/>
      <c r="I417" s="394"/>
    </row>
    <row r="418" spans="2:9" s="8" customFormat="1" x14ac:dyDescent="0.35">
      <c r="B418" s="392"/>
      <c r="C418" s="392"/>
      <c r="D418" s="392"/>
      <c r="E418" s="392"/>
      <c r="F418" s="392"/>
      <c r="G418" s="392"/>
      <c r="H418" s="393"/>
      <c r="I418" s="394"/>
    </row>
    <row r="419" spans="2:9" s="8" customFormat="1" x14ac:dyDescent="0.35">
      <c r="B419" s="392"/>
      <c r="C419" s="392"/>
      <c r="D419" s="392"/>
      <c r="E419" s="392"/>
      <c r="F419" s="392"/>
      <c r="G419" s="392"/>
      <c r="H419" s="393"/>
      <c r="I419" s="394"/>
    </row>
    <row r="420" spans="2:9" s="8" customFormat="1" x14ac:dyDescent="0.35">
      <c r="B420" s="392"/>
      <c r="C420" s="392"/>
      <c r="D420" s="392"/>
      <c r="E420" s="392"/>
      <c r="F420" s="392"/>
      <c r="G420" s="392"/>
      <c r="H420" s="393"/>
      <c r="I420" s="394"/>
    </row>
    <row r="421" spans="2:9" s="8" customFormat="1" x14ac:dyDescent="0.35">
      <c r="B421" s="392"/>
      <c r="C421" s="392"/>
      <c r="D421" s="392"/>
      <c r="E421" s="392"/>
      <c r="F421" s="392"/>
      <c r="G421" s="392"/>
      <c r="H421" s="393"/>
      <c r="I421" s="394"/>
    </row>
    <row r="422" spans="2:9" s="8" customFormat="1" x14ac:dyDescent="0.35">
      <c r="B422" s="392"/>
      <c r="C422" s="392"/>
      <c r="D422" s="392"/>
      <c r="E422" s="392"/>
      <c r="F422" s="392"/>
      <c r="G422" s="392"/>
      <c r="H422" s="393"/>
      <c r="I422" s="394"/>
    </row>
    <row r="423" spans="2:9" s="8" customFormat="1" x14ac:dyDescent="0.35">
      <c r="B423" s="392"/>
      <c r="C423" s="392"/>
      <c r="D423" s="392"/>
      <c r="E423" s="392"/>
      <c r="F423" s="392"/>
      <c r="G423" s="392"/>
      <c r="H423" s="393"/>
      <c r="I423" s="394"/>
    </row>
    <row r="424" spans="2:9" s="8" customFormat="1" x14ac:dyDescent="0.35">
      <c r="B424" s="392"/>
      <c r="C424" s="392"/>
      <c r="D424" s="392"/>
      <c r="E424" s="392"/>
      <c r="F424" s="392"/>
      <c r="G424" s="392"/>
      <c r="H424" s="393"/>
      <c r="I424" s="394"/>
    </row>
    <row r="425" spans="2:9" s="8" customFormat="1" x14ac:dyDescent="0.35">
      <c r="B425" s="392"/>
      <c r="C425" s="392"/>
      <c r="D425" s="392"/>
      <c r="E425" s="392"/>
      <c r="F425" s="392"/>
      <c r="G425" s="392"/>
      <c r="H425" s="393"/>
      <c r="I425" s="394"/>
    </row>
    <row r="426" spans="2:9" s="8" customFormat="1" x14ac:dyDescent="0.35">
      <c r="B426" s="392"/>
      <c r="C426" s="392"/>
      <c r="D426" s="392"/>
      <c r="E426" s="392"/>
      <c r="F426" s="392"/>
      <c r="G426" s="392"/>
      <c r="H426" s="393"/>
      <c r="I426" s="394"/>
    </row>
    <row r="427" spans="2:9" s="8" customFormat="1" x14ac:dyDescent="0.35">
      <c r="B427" s="392"/>
      <c r="C427" s="392"/>
      <c r="D427" s="392"/>
      <c r="E427" s="392"/>
      <c r="F427" s="392"/>
      <c r="G427" s="392"/>
      <c r="H427" s="393"/>
      <c r="I427" s="394"/>
    </row>
    <row r="428" spans="2:9" s="8" customFormat="1" x14ac:dyDescent="0.35">
      <c r="B428" s="392"/>
      <c r="C428" s="392"/>
      <c r="D428" s="392"/>
      <c r="E428" s="392"/>
      <c r="F428" s="392"/>
      <c r="G428" s="392"/>
      <c r="H428" s="393"/>
      <c r="I428" s="394"/>
    </row>
    <row r="429" spans="2:9" s="8" customFormat="1" x14ac:dyDescent="0.35">
      <c r="B429" s="392"/>
      <c r="C429" s="392"/>
      <c r="D429" s="392"/>
      <c r="E429" s="392"/>
      <c r="F429" s="392"/>
      <c r="G429" s="392"/>
      <c r="H429" s="393"/>
      <c r="I429" s="394"/>
    </row>
    <row r="430" spans="2:9" s="8" customFormat="1" x14ac:dyDescent="0.35">
      <c r="B430" s="392"/>
      <c r="C430" s="392"/>
      <c r="D430" s="392"/>
      <c r="E430" s="392"/>
      <c r="F430" s="392"/>
      <c r="G430" s="392"/>
      <c r="H430" s="393"/>
      <c r="I430" s="394"/>
    </row>
    <row r="431" spans="2:9" s="8" customFormat="1" x14ac:dyDescent="0.35">
      <c r="B431" s="392"/>
      <c r="C431" s="392"/>
      <c r="D431" s="392"/>
      <c r="E431" s="392"/>
      <c r="F431" s="392"/>
      <c r="G431" s="392"/>
      <c r="H431" s="393"/>
      <c r="I431" s="394"/>
    </row>
    <row r="432" spans="2:9" s="8" customFormat="1" x14ac:dyDescent="0.35">
      <c r="B432" s="392"/>
      <c r="C432" s="392"/>
      <c r="D432" s="392"/>
      <c r="E432" s="392"/>
      <c r="F432" s="392"/>
      <c r="G432" s="392"/>
      <c r="H432" s="393"/>
      <c r="I432" s="394"/>
    </row>
    <row r="433" spans="2:9" s="8" customFormat="1" x14ac:dyDescent="0.35">
      <c r="B433" s="392"/>
      <c r="C433" s="392"/>
      <c r="D433" s="392"/>
      <c r="E433" s="392"/>
      <c r="F433" s="392"/>
      <c r="G433" s="392"/>
      <c r="H433" s="393"/>
      <c r="I433" s="394"/>
    </row>
    <row r="434" spans="2:9" s="8" customFormat="1" x14ac:dyDescent="0.35">
      <c r="B434" s="392"/>
      <c r="C434" s="392"/>
      <c r="D434" s="392"/>
      <c r="E434" s="392"/>
      <c r="F434" s="392"/>
      <c r="G434" s="392"/>
      <c r="H434" s="393"/>
      <c r="I434" s="394"/>
    </row>
    <row r="435" spans="2:9" s="8" customFormat="1" x14ac:dyDescent="0.35">
      <c r="B435" s="392"/>
      <c r="C435" s="392"/>
      <c r="D435" s="392"/>
      <c r="E435" s="392"/>
      <c r="F435" s="392"/>
      <c r="G435" s="392"/>
      <c r="H435" s="393"/>
      <c r="I435" s="394"/>
    </row>
    <row r="436" spans="2:9" s="8" customFormat="1" x14ac:dyDescent="0.35">
      <c r="B436" s="392"/>
      <c r="C436" s="392"/>
      <c r="D436" s="392"/>
      <c r="E436" s="392"/>
      <c r="F436" s="392"/>
      <c r="G436" s="392"/>
      <c r="H436" s="393"/>
      <c r="I436" s="394"/>
    </row>
    <row r="437" spans="2:9" s="8" customFormat="1" x14ac:dyDescent="0.35">
      <c r="B437" s="392"/>
      <c r="C437" s="392"/>
      <c r="D437" s="392"/>
      <c r="E437" s="392"/>
      <c r="F437" s="392"/>
      <c r="G437" s="392"/>
      <c r="H437" s="393"/>
      <c r="I437" s="394"/>
    </row>
    <row r="438" spans="2:9" s="8" customFormat="1" x14ac:dyDescent="0.35">
      <c r="B438" s="392"/>
      <c r="C438" s="392"/>
      <c r="D438" s="392"/>
      <c r="E438" s="392"/>
      <c r="F438" s="392"/>
      <c r="G438" s="392"/>
      <c r="H438" s="393"/>
      <c r="I438" s="394"/>
    </row>
    <row r="439" spans="2:9" s="8" customFormat="1" x14ac:dyDescent="0.35">
      <c r="B439" s="392"/>
      <c r="C439" s="392"/>
      <c r="D439" s="392"/>
      <c r="E439" s="392"/>
      <c r="F439" s="392"/>
      <c r="G439" s="392"/>
      <c r="H439" s="393"/>
      <c r="I439" s="394"/>
    </row>
    <row r="440" spans="2:9" s="8" customFormat="1" x14ac:dyDescent="0.35">
      <c r="B440" s="392"/>
      <c r="C440" s="392"/>
      <c r="D440" s="392"/>
      <c r="E440" s="392"/>
      <c r="F440" s="392"/>
      <c r="G440" s="392"/>
      <c r="H440" s="393"/>
      <c r="I440" s="394"/>
    </row>
    <row r="441" spans="2:9" s="8" customFormat="1" x14ac:dyDescent="0.35">
      <c r="B441" s="392"/>
      <c r="C441" s="392"/>
      <c r="D441" s="392"/>
      <c r="E441" s="392"/>
      <c r="F441" s="392"/>
      <c r="G441" s="392"/>
      <c r="H441" s="393"/>
      <c r="I441" s="394"/>
    </row>
    <row r="442" spans="2:9" s="8" customFormat="1" x14ac:dyDescent="0.35">
      <c r="B442" s="392"/>
      <c r="C442" s="392"/>
      <c r="D442" s="392"/>
      <c r="E442" s="392"/>
      <c r="F442" s="392"/>
      <c r="G442" s="392"/>
      <c r="H442" s="393"/>
      <c r="I442" s="394"/>
    </row>
    <row r="443" spans="2:9" s="8" customFormat="1" x14ac:dyDescent="0.35">
      <c r="B443" s="392"/>
      <c r="C443" s="392"/>
      <c r="D443" s="392"/>
      <c r="E443" s="392"/>
      <c r="F443" s="392"/>
      <c r="G443" s="392"/>
      <c r="H443" s="393"/>
      <c r="I443" s="394"/>
    </row>
    <row r="444" spans="2:9" s="8" customFormat="1" x14ac:dyDescent="0.35">
      <c r="B444" s="392"/>
      <c r="C444" s="392"/>
      <c r="D444" s="392"/>
      <c r="E444" s="392"/>
      <c r="F444" s="392"/>
      <c r="G444" s="392"/>
      <c r="H444" s="393"/>
      <c r="I444" s="394"/>
    </row>
    <row r="445" spans="2:9" s="8" customFormat="1" x14ac:dyDescent="0.35">
      <c r="B445" s="392"/>
      <c r="C445" s="392"/>
      <c r="D445" s="392"/>
      <c r="E445" s="392"/>
      <c r="F445" s="392"/>
      <c r="G445" s="392"/>
      <c r="H445" s="393"/>
      <c r="I445" s="394"/>
    </row>
    <row r="446" spans="2:9" s="8" customFormat="1" x14ac:dyDescent="0.35">
      <c r="B446" s="392"/>
      <c r="C446" s="392"/>
      <c r="D446" s="392"/>
      <c r="E446" s="392"/>
      <c r="F446" s="392"/>
      <c r="G446" s="392"/>
      <c r="H446" s="393"/>
      <c r="I446" s="394"/>
    </row>
    <row r="447" spans="2:9" s="8" customFormat="1" x14ac:dyDescent="0.35">
      <c r="B447" s="392"/>
      <c r="C447" s="392"/>
      <c r="D447" s="392"/>
      <c r="E447" s="392"/>
      <c r="F447" s="392"/>
      <c r="G447" s="392"/>
      <c r="H447" s="393"/>
      <c r="I447" s="394"/>
    </row>
    <row r="448" spans="2:9" s="8" customFormat="1" x14ac:dyDescent="0.35">
      <c r="B448" s="392"/>
      <c r="C448" s="392"/>
      <c r="D448" s="392"/>
      <c r="E448" s="392"/>
      <c r="F448" s="392"/>
      <c r="G448" s="392"/>
      <c r="H448" s="393"/>
      <c r="I448" s="394"/>
    </row>
    <row r="449" spans="2:9" s="8" customFormat="1" x14ac:dyDescent="0.35">
      <c r="B449" s="392"/>
      <c r="C449" s="392"/>
      <c r="D449" s="392"/>
      <c r="E449" s="392"/>
      <c r="F449" s="392"/>
      <c r="G449" s="392"/>
      <c r="H449" s="393"/>
      <c r="I449" s="394"/>
    </row>
    <row r="450" spans="2:9" s="8" customFormat="1" x14ac:dyDescent="0.35">
      <c r="B450" s="392"/>
      <c r="C450" s="392"/>
      <c r="D450" s="392"/>
      <c r="E450" s="392"/>
      <c r="F450" s="392"/>
      <c r="G450" s="392"/>
      <c r="H450" s="393"/>
      <c r="I450" s="394"/>
    </row>
    <row r="451" spans="2:9" s="8" customFormat="1" x14ac:dyDescent="0.35">
      <c r="B451" s="392"/>
      <c r="C451" s="392"/>
      <c r="D451" s="392"/>
      <c r="E451" s="392"/>
      <c r="F451" s="392"/>
      <c r="G451" s="392"/>
      <c r="H451" s="393"/>
      <c r="I451" s="394"/>
    </row>
    <row r="452" spans="2:9" s="8" customFormat="1" x14ac:dyDescent="0.35">
      <c r="B452" s="392"/>
      <c r="C452" s="392"/>
      <c r="D452" s="392"/>
      <c r="E452" s="392"/>
      <c r="F452" s="392"/>
      <c r="G452" s="392"/>
      <c r="H452" s="393"/>
      <c r="I452" s="394"/>
    </row>
    <row r="453" spans="2:9" s="8" customFormat="1" x14ac:dyDescent="0.35">
      <c r="B453" s="392"/>
      <c r="C453" s="392"/>
      <c r="D453" s="392"/>
      <c r="E453" s="392"/>
      <c r="F453" s="392"/>
      <c r="G453" s="392"/>
      <c r="H453" s="393"/>
      <c r="I453" s="394"/>
    </row>
    <row r="454" spans="2:9" s="8" customFormat="1" x14ac:dyDescent="0.35">
      <c r="B454" s="392"/>
      <c r="C454" s="392"/>
      <c r="D454" s="392"/>
      <c r="E454" s="392"/>
      <c r="F454" s="392"/>
      <c r="G454" s="392"/>
      <c r="H454" s="393"/>
      <c r="I454" s="394"/>
    </row>
    <row r="455" spans="2:9" s="8" customFormat="1" x14ac:dyDescent="0.35">
      <c r="B455" s="392"/>
      <c r="C455" s="392"/>
      <c r="D455" s="392"/>
      <c r="E455" s="392"/>
      <c r="F455" s="392"/>
      <c r="G455" s="392"/>
      <c r="H455" s="393"/>
      <c r="I455" s="394"/>
    </row>
    <row r="456" spans="2:9" s="8" customFormat="1" x14ac:dyDescent="0.35">
      <c r="B456" s="392"/>
      <c r="C456" s="392"/>
      <c r="D456" s="392"/>
      <c r="E456" s="392"/>
      <c r="F456" s="392"/>
      <c r="G456" s="392"/>
      <c r="H456" s="393"/>
      <c r="I456" s="394"/>
    </row>
    <row r="457" spans="2:9" s="8" customFormat="1" x14ac:dyDescent="0.35">
      <c r="B457" s="392"/>
      <c r="C457" s="392"/>
      <c r="D457" s="392"/>
      <c r="E457" s="392"/>
      <c r="F457" s="392"/>
      <c r="G457" s="392"/>
      <c r="H457" s="393"/>
      <c r="I457" s="394"/>
    </row>
    <row r="458" spans="2:9" s="8" customFormat="1" x14ac:dyDescent="0.35">
      <c r="B458" s="392"/>
      <c r="C458" s="392"/>
      <c r="D458" s="392"/>
      <c r="E458" s="392"/>
      <c r="F458" s="392"/>
      <c r="G458" s="392"/>
      <c r="H458" s="393"/>
      <c r="I458" s="394"/>
    </row>
    <row r="459" spans="2:9" s="8" customFormat="1" x14ac:dyDescent="0.35">
      <c r="B459" s="392"/>
      <c r="C459" s="392"/>
      <c r="D459" s="392"/>
      <c r="E459" s="392"/>
      <c r="F459" s="392"/>
      <c r="G459" s="392"/>
      <c r="H459" s="393"/>
      <c r="I459" s="394"/>
    </row>
    <row r="460" spans="2:9" s="8" customFormat="1" x14ac:dyDescent="0.35">
      <c r="B460" s="392"/>
      <c r="C460" s="392"/>
      <c r="D460" s="392"/>
      <c r="E460" s="392"/>
      <c r="F460" s="392"/>
      <c r="G460" s="392"/>
      <c r="H460" s="393"/>
      <c r="I460" s="394"/>
    </row>
    <row r="461" spans="2:9" s="8" customFormat="1" x14ac:dyDescent="0.35">
      <c r="B461" s="392"/>
      <c r="C461" s="392"/>
      <c r="D461" s="392"/>
      <c r="E461" s="392"/>
      <c r="F461" s="392"/>
      <c r="G461" s="392"/>
      <c r="H461" s="393"/>
      <c r="I461" s="394"/>
    </row>
    <row r="462" spans="2:9" s="8" customFormat="1" x14ac:dyDescent="0.35">
      <c r="B462" s="392"/>
      <c r="C462" s="392"/>
      <c r="D462" s="392"/>
      <c r="E462" s="392"/>
      <c r="F462" s="392"/>
      <c r="G462" s="392"/>
      <c r="H462" s="393"/>
      <c r="I462" s="394"/>
    </row>
    <row r="463" spans="2:9" s="8" customFormat="1" x14ac:dyDescent="0.35">
      <c r="B463" s="392"/>
      <c r="C463" s="392"/>
      <c r="D463" s="392"/>
      <c r="E463" s="392"/>
      <c r="F463" s="392"/>
      <c r="G463" s="392"/>
      <c r="H463" s="393"/>
      <c r="I463" s="394"/>
    </row>
    <row r="464" spans="2:9" s="8" customFormat="1" x14ac:dyDescent="0.35">
      <c r="B464" s="392"/>
      <c r="C464" s="392"/>
      <c r="D464" s="392"/>
      <c r="E464" s="392"/>
      <c r="F464" s="392"/>
      <c r="G464" s="392"/>
      <c r="H464" s="393"/>
      <c r="I464" s="394"/>
    </row>
    <row r="465" spans="2:9" s="8" customFormat="1" x14ac:dyDescent="0.35">
      <c r="B465" s="392"/>
      <c r="C465" s="392"/>
      <c r="D465" s="392"/>
      <c r="E465" s="392"/>
      <c r="F465" s="392"/>
      <c r="G465" s="392"/>
      <c r="H465" s="393"/>
      <c r="I465" s="394"/>
    </row>
    <row r="466" spans="2:9" s="8" customFormat="1" x14ac:dyDescent="0.35">
      <c r="B466" s="392"/>
      <c r="C466" s="392"/>
      <c r="D466" s="392"/>
      <c r="E466" s="392"/>
      <c r="F466" s="392"/>
      <c r="G466" s="392"/>
      <c r="H466" s="393"/>
      <c r="I466" s="394"/>
    </row>
    <row r="467" spans="2:9" s="8" customFormat="1" x14ac:dyDescent="0.35">
      <c r="B467" s="392"/>
      <c r="C467" s="392"/>
      <c r="D467" s="392"/>
      <c r="E467" s="392"/>
      <c r="F467" s="392"/>
      <c r="G467" s="392"/>
      <c r="H467" s="393"/>
      <c r="I467" s="394"/>
    </row>
    <row r="468" spans="2:9" s="8" customFormat="1" x14ac:dyDescent="0.35">
      <c r="B468" s="392"/>
      <c r="C468" s="392"/>
      <c r="D468" s="392"/>
      <c r="E468" s="392"/>
      <c r="F468" s="392"/>
      <c r="G468" s="392"/>
      <c r="H468" s="393"/>
      <c r="I468" s="394"/>
    </row>
    <row r="469" spans="2:9" s="8" customFormat="1" x14ac:dyDescent="0.35">
      <c r="B469" s="392"/>
      <c r="C469" s="392"/>
      <c r="D469" s="392"/>
      <c r="E469" s="392"/>
      <c r="F469" s="392"/>
      <c r="G469" s="392"/>
      <c r="H469" s="393"/>
      <c r="I469" s="394"/>
    </row>
    <row r="470" spans="2:9" s="8" customFormat="1" x14ac:dyDescent="0.35">
      <c r="B470" s="392"/>
      <c r="C470" s="392"/>
      <c r="D470" s="392"/>
      <c r="E470" s="392"/>
      <c r="F470" s="392"/>
      <c r="G470" s="392"/>
      <c r="H470" s="393"/>
      <c r="I470" s="394"/>
    </row>
    <row r="471" spans="2:9" s="8" customFormat="1" x14ac:dyDescent="0.35">
      <c r="B471" s="392"/>
      <c r="C471" s="392"/>
      <c r="D471" s="392"/>
      <c r="E471" s="392"/>
      <c r="F471" s="392"/>
      <c r="G471" s="392"/>
      <c r="H471" s="393"/>
      <c r="I471" s="394"/>
    </row>
    <row r="472" spans="2:9" s="8" customFormat="1" x14ac:dyDescent="0.35">
      <c r="B472" s="392"/>
      <c r="C472" s="392"/>
      <c r="D472" s="392"/>
      <c r="E472" s="392"/>
      <c r="F472" s="392"/>
      <c r="G472" s="392"/>
      <c r="H472" s="393"/>
      <c r="I472" s="394"/>
    </row>
    <row r="473" spans="2:9" s="8" customFormat="1" x14ac:dyDescent="0.35">
      <c r="B473" s="392"/>
      <c r="C473" s="392"/>
      <c r="D473" s="392"/>
      <c r="E473" s="392"/>
      <c r="F473" s="392"/>
      <c r="G473" s="392"/>
      <c r="H473" s="393"/>
      <c r="I473" s="394"/>
    </row>
    <row r="474" spans="2:9" s="8" customFormat="1" x14ac:dyDescent="0.35">
      <c r="B474" s="392"/>
      <c r="C474" s="392"/>
      <c r="D474" s="392"/>
      <c r="E474" s="392"/>
      <c r="F474" s="392"/>
      <c r="G474" s="392"/>
      <c r="H474" s="393"/>
      <c r="I474" s="394"/>
    </row>
    <row r="475" spans="2:9" s="8" customFormat="1" x14ac:dyDescent="0.35">
      <c r="B475" s="392"/>
      <c r="C475" s="392"/>
      <c r="D475" s="392"/>
      <c r="E475" s="392"/>
      <c r="F475" s="392"/>
      <c r="G475" s="392"/>
      <c r="H475" s="393"/>
      <c r="I475" s="394"/>
    </row>
    <row r="476" spans="2:9" s="8" customFormat="1" x14ac:dyDescent="0.35">
      <c r="B476" s="392"/>
      <c r="C476" s="392"/>
      <c r="D476" s="392"/>
      <c r="E476" s="392"/>
      <c r="F476" s="392"/>
      <c r="G476" s="392"/>
      <c r="H476" s="393"/>
      <c r="I476" s="394"/>
    </row>
    <row r="477" spans="2:9" s="8" customFormat="1" x14ac:dyDescent="0.35">
      <c r="B477" s="392"/>
      <c r="C477" s="392"/>
      <c r="D477" s="392"/>
      <c r="E477" s="392"/>
      <c r="F477" s="392"/>
      <c r="G477" s="392"/>
      <c r="H477" s="393"/>
      <c r="I477" s="394"/>
    </row>
    <row r="478" spans="2:9" s="8" customFormat="1" x14ac:dyDescent="0.35">
      <c r="B478" s="392"/>
      <c r="C478" s="392"/>
      <c r="D478" s="392"/>
      <c r="E478" s="392"/>
      <c r="F478" s="392"/>
      <c r="G478" s="392"/>
      <c r="H478" s="393"/>
      <c r="I478" s="394"/>
    </row>
    <row r="479" spans="2:9" s="8" customFormat="1" x14ac:dyDescent="0.35">
      <c r="B479" s="392"/>
      <c r="C479" s="392"/>
      <c r="D479" s="392"/>
      <c r="E479" s="392"/>
      <c r="F479" s="392"/>
      <c r="G479" s="392"/>
      <c r="H479" s="393"/>
      <c r="I479" s="394"/>
    </row>
    <row r="480" spans="2:9" s="8" customFormat="1" x14ac:dyDescent="0.35">
      <c r="B480" s="392"/>
      <c r="C480" s="392"/>
      <c r="D480" s="392"/>
      <c r="E480" s="392"/>
      <c r="F480" s="392"/>
      <c r="G480" s="392"/>
      <c r="H480" s="393"/>
      <c r="I480" s="394"/>
    </row>
    <row r="481" spans="2:9" s="8" customFormat="1" x14ac:dyDescent="0.35">
      <c r="B481" s="392"/>
      <c r="C481" s="392"/>
      <c r="D481" s="392"/>
      <c r="E481" s="392"/>
      <c r="F481" s="392"/>
      <c r="G481" s="392"/>
      <c r="H481" s="393"/>
      <c r="I481" s="394"/>
    </row>
    <row r="482" spans="2:9" s="8" customFormat="1" x14ac:dyDescent="0.35">
      <c r="B482" s="392"/>
      <c r="C482" s="392"/>
      <c r="D482" s="392"/>
      <c r="E482" s="392"/>
      <c r="F482" s="392"/>
      <c r="G482" s="392"/>
      <c r="H482" s="393"/>
      <c r="I482" s="394"/>
    </row>
    <row r="483" spans="2:9" s="8" customFormat="1" x14ac:dyDescent="0.35">
      <c r="B483" s="392"/>
      <c r="C483" s="392"/>
      <c r="D483" s="392"/>
      <c r="E483" s="392"/>
      <c r="F483" s="392"/>
      <c r="G483" s="392"/>
      <c r="H483" s="393"/>
      <c r="I483" s="394"/>
    </row>
    <row r="484" spans="2:9" s="8" customFormat="1" x14ac:dyDescent="0.35">
      <c r="B484" s="392"/>
      <c r="C484" s="392"/>
      <c r="D484" s="392"/>
      <c r="E484" s="392"/>
      <c r="F484" s="392"/>
      <c r="G484" s="392"/>
      <c r="H484" s="393"/>
      <c r="I484" s="394"/>
    </row>
    <row r="485" spans="2:9" s="8" customFormat="1" x14ac:dyDescent="0.35">
      <c r="B485" s="392"/>
      <c r="C485" s="392"/>
      <c r="D485" s="392"/>
      <c r="E485" s="392"/>
      <c r="F485" s="392"/>
      <c r="G485" s="392"/>
      <c r="H485" s="393"/>
      <c r="I485" s="394"/>
    </row>
    <row r="486" spans="2:9" s="8" customFormat="1" x14ac:dyDescent="0.35">
      <c r="B486" s="392"/>
      <c r="C486" s="392"/>
      <c r="D486" s="392"/>
      <c r="E486" s="392"/>
      <c r="F486" s="392"/>
      <c r="G486" s="392"/>
      <c r="H486" s="393"/>
      <c r="I486" s="394"/>
    </row>
    <row r="487" spans="2:9" s="8" customFormat="1" x14ac:dyDescent="0.35">
      <c r="B487" s="392"/>
      <c r="C487" s="392"/>
      <c r="D487" s="392"/>
      <c r="E487" s="392"/>
      <c r="F487" s="392"/>
      <c r="G487" s="392"/>
      <c r="H487" s="393"/>
      <c r="I487" s="394"/>
    </row>
    <row r="488" spans="2:9" s="8" customFormat="1" x14ac:dyDescent="0.35">
      <c r="B488" s="392"/>
      <c r="C488" s="392"/>
      <c r="D488" s="392"/>
      <c r="E488" s="392"/>
      <c r="F488" s="392"/>
      <c r="G488" s="392"/>
      <c r="H488" s="393"/>
      <c r="I488" s="394"/>
    </row>
    <row r="489" spans="2:9" s="8" customFormat="1" x14ac:dyDescent="0.35">
      <c r="B489" s="392"/>
      <c r="C489" s="392"/>
      <c r="D489" s="392"/>
      <c r="E489" s="392"/>
      <c r="F489" s="392"/>
      <c r="G489" s="392"/>
      <c r="H489" s="393"/>
      <c r="I489" s="394"/>
    </row>
    <row r="490" spans="2:9" s="8" customFormat="1" x14ac:dyDescent="0.35">
      <c r="B490" s="392"/>
      <c r="C490" s="392"/>
      <c r="D490" s="392"/>
      <c r="E490" s="392"/>
      <c r="F490" s="392"/>
      <c r="G490" s="392"/>
      <c r="H490" s="393"/>
      <c r="I490" s="394"/>
    </row>
    <row r="491" spans="2:9" s="8" customFormat="1" x14ac:dyDescent="0.35">
      <c r="B491" s="392"/>
      <c r="C491" s="392"/>
      <c r="D491" s="392"/>
      <c r="E491" s="392"/>
      <c r="F491" s="392"/>
      <c r="G491" s="392"/>
      <c r="H491" s="393"/>
      <c r="I491" s="394"/>
    </row>
    <row r="492" spans="2:9" s="8" customFormat="1" x14ac:dyDescent="0.35">
      <c r="B492" s="392"/>
      <c r="C492" s="392"/>
      <c r="D492" s="392"/>
      <c r="E492" s="392"/>
      <c r="F492" s="392"/>
      <c r="G492" s="392"/>
      <c r="H492" s="393"/>
      <c r="I492" s="394"/>
    </row>
    <row r="493" spans="2:9" s="8" customFormat="1" x14ac:dyDescent="0.35">
      <c r="B493" s="392"/>
      <c r="C493" s="392"/>
      <c r="D493" s="392"/>
      <c r="E493" s="392"/>
      <c r="F493" s="392"/>
      <c r="G493" s="392"/>
      <c r="H493" s="393"/>
      <c r="I493" s="394"/>
    </row>
    <row r="494" spans="2:9" s="8" customFormat="1" x14ac:dyDescent="0.35">
      <c r="B494" s="392"/>
      <c r="C494" s="392"/>
      <c r="D494" s="392"/>
      <c r="E494" s="392"/>
      <c r="F494" s="392"/>
      <c r="G494" s="392"/>
      <c r="H494" s="393"/>
      <c r="I494" s="394"/>
    </row>
    <row r="495" spans="2:9" s="8" customFormat="1" x14ac:dyDescent="0.35">
      <c r="B495" s="392"/>
      <c r="C495" s="392"/>
      <c r="D495" s="392"/>
      <c r="E495" s="392"/>
      <c r="F495" s="392"/>
      <c r="G495" s="392"/>
      <c r="H495" s="393"/>
      <c r="I495" s="394"/>
    </row>
    <row r="496" spans="2:9" s="8" customFormat="1" x14ac:dyDescent="0.35">
      <c r="B496" s="392"/>
      <c r="C496" s="392"/>
      <c r="D496" s="392"/>
      <c r="E496" s="392"/>
      <c r="F496" s="392"/>
      <c r="G496" s="392"/>
      <c r="H496" s="393"/>
      <c r="I496" s="394"/>
    </row>
    <row r="497" spans="2:9" s="8" customFormat="1" x14ac:dyDescent="0.35">
      <c r="B497" s="392"/>
      <c r="C497" s="392"/>
      <c r="D497" s="392"/>
      <c r="E497" s="392"/>
      <c r="F497" s="392"/>
      <c r="G497" s="392"/>
      <c r="H497" s="393"/>
      <c r="I497" s="394"/>
    </row>
    <row r="498" spans="2:9" s="8" customFormat="1" x14ac:dyDescent="0.35">
      <c r="B498" s="392"/>
      <c r="C498" s="392"/>
      <c r="D498" s="392"/>
      <c r="E498" s="392"/>
      <c r="F498" s="392"/>
      <c r="G498" s="392"/>
      <c r="H498" s="393"/>
      <c r="I498" s="394"/>
    </row>
    <row r="499" spans="2:9" s="8" customFormat="1" x14ac:dyDescent="0.35">
      <c r="B499" s="392"/>
      <c r="C499" s="392"/>
      <c r="D499" s="392"/>
      <c r="E499" s="392"/>
      <c r="F499" s="392"/>
      <c r="G499" s="392"/>
      <c r="H499" s="393"/>
      <c r="I499" s="394"/>
    </row>
    <row r="500" spans="2:9" s="8" customFormat="1" x14ac:dyDescent="0.35">
      <c r="B500" s="392"/>
      <c r="C500" s="392"/>
      <c r="D500" s="392"/>
      <c r="E500" s="392"/>
      <c r="F500" s="392"/>
      <c r="G500" s="392"/>
      <c r="H500" s="393"/>
      <c r="I500" s="394"/>
    </row>
    <row r="501" spans="2:9" s="8" customFormat="1" x14ac:dyDescent="0.35">
      <c r="B501" s="392"/>
      <c r="C501" s="392"/>
      <c r="D501" s="392"/>
      <c r="E501" s="392"/>
      <c r="F501" s="392"/>
      <c r="G501" s="392"/>
      <c r="H501" s="393"/>
      <c r="I501" s="394"/>
    </row>
    <row r="502" spans="2:9" s="8" customFormat="1" x14ac:dyDescent="0.35">
      <c r="B502" s="392"/>
      <c r="C502" s="392"/>
      <c r="D502" s="392"/>
      <c r="E502" s="392"/>
      <c r="F502" s="392"/>
      <c r="G502" s="392"/>
      <c r="H502" s="393"/>
      <c r="I502" s="394"/>
    </row>
    <row r="503" spans="2:9" s="8" customFormat="1" x14ac:dyDescent="0.35">
      <c r="B503" s="392"/>
      <c r="C503" s="392"/>
      <c r="D503" s="392"/>
      <c r="E503" s="392"/>
      <c r="F503" s="392"/>
      <c r="G503" s="392"/>
      <c r="H503" s="393"/>
      <c r="I503" s="394"/>
    </row>
    <row r="504" spans="2:9" s="8" customFormat="1" x14ac:dyDescent="0.35">
      <c r="B504" s="392"/>
      <c r="C504" s="392"/>
      <c r="D504" s="392"/>
      <c r="E504" s="392"/>
      <c r="F504" s="392"/>
      <c r="G504" s="392"/>
      <c r="H504" s="393"/>
      <c r="I504" s="394"/>
    </row>
    <row r="505" spans="2:9" s="8" customFormat="1" x14ac:dyDescent="0.35">
      <c r="B505" s="392"/>
      <c r="C505" s="392"/>
      <c r="D505" s="392"/>
      <c r="E505" s="392"/>
      <c r="F505" s="392"/>
      <c r="G505" s="392"/>
      <c r="H505" s="393"/>
      <c r="I505" s="394"/>
    </row>
    <row r="506" spans="2:9" s="8" customFormat="1" x14ac:dyDescent="0.35">
      <c r="B506" s="392"/>
      <c r="C506" s="392"/>
      <c r="D506" s="392"/>
      <c r="E506" s="392"/>
      <c r="F506" s="392"/>
      <c r="G506" s="392"/>
      <c r="H506" s="393"/>
      <c r="I506" s="394"/>
    </row>
    <row r="507" spans="2:9" s="8" customFormat="1" x14ac:dyDescent="0.35">
      <c r="B507" s="392"/>
      <c r="C507" s="392"/>
      <c r="D507" s="392"/>
      <c r="E507" s="392"/>
      <c r="F507" s="392"/>
      <c r="G507" s="392"/>
      <c r="H507" s="393"/>
      <c r="I507" s="394"/>
    </row>
    <row r="508" spans="2:9" s="8" customFormat="1" x14ac:dyDescent="0.35">
      <c r="B508" s="392"/>
      <c r="C508" s="392"/>
      <c r="D508" s="392"/>
      <c r="E508" s="392"/>
      <c r="F508" s="392"/>
      <c r="G508" s="392"/>
      <c r="H508" s="393"/>
      <c r="I508" s="394"/>
    </row>
    <row r="509" spans="2:9" s="8" customFormat="1" x14ac:dyDescent="0.35">
      <c r="B509" s="392"/>
      <c r="C509" s="392"/>
      <c r="D509" s="392"/>
      <c r="E509" s="392"/>
      <c r="F509" s="392"/>
      <c r="G509" s="392"/>
      <c r="H509" s="393"/>
      <c r="I509" s="394"/>
    </row>
    <row r="510" spans="2:9" s="8" customFormat="1" x14ac:dyDescent="0.35">
      <c r="B510" s="392"/>
      <c r="C510" s="392"/>
      <c r="D510" s="392"/>
      <c r="E510" s="392"/>
      <c r="F510" s="392"/>
      <c r="G510" s="392"/>
      <c r="H510" s="393"/>
      <c r="I510" s="394"/>
    </row>
    <row r="511" spans="2:9" s="8" customFormat="1" x14ac:dyDescent="0.35">
      <c r="B511" s="392"/>
      <c r="C511" s="392"/>
      <c r="D511" s="392"/>
      <c r="E511" s="392"/>
      <c r="F511" s="392"/>
      <c r="G511" s="392"/>
      <c r="H511" s="393"/>
      <c r="I511" s="394"/>
    </row>
    <row r="512" spans="2:9" s="8" customFormat="1" x14ac:dyDescent="0.35">
      <c r="B512" s="392"/>
      <c r="C512" s="392"/>
      <c r="D512" s="392"/>
      <c r="E512" s="392"/>
      <c r="F512" s="392"/>
      <c r="G512" s="392"/>
      <c r="H512" s="393"/>
      <c r="I512" s="394"/>
    </row>
    <row r="513" spans="2:9" s="8" customFormat="1" x14ac:dyDescent="0.35">
      <c r="B513" s="392"/>
      <c r="C513" s="392"/>
      <c r="D513" s="392"/>
      <c r="E513" s="392"/>
      <c r="F513" s="392"/>
      <c r="G513" s="392"/>
      <c r="H513" s="393"/>
      <c r="I513" s="394"/>
    </row>
    <row r="514" spans="2:9" s="8" customFormat="1" x14ac:dyDescent="0.35">
      <c r="B514" s="392"/>
      <c r="C514" s="392"/>
      <c r="D514" s="392"/>
      <c r="E514" s="392"/>
      <c r="F514" s="392"/>
      <c r="G514" s="392"/>
      <c r="H514" s="393"/>
      <c r="I514" s="394"/>
    </row>
    <row r="515" spans="2:9" s="8" customFormat="1" x14ac:dyDescent="0.35">
      <c r="B515" s="392"/>
      <c r="C515" s="392"/>
      <c r="D515" s="392"/>
      <c r="E515" s="392"/>
      <c r="F515" s="392"/>
      <c r="G515" s="392"/>
      <c r="H515" s="393"/>
      <c r="I515" s="394"/>
    </row>
    <row r="516" spans="2:9" s="8" customFormat="1" x14ac:dyDescent="0.35">
      <c r="B516" s="392"/>
      <c r="C516" s="392"/>
      <c r="D516" s="392"/>
      <c r="E516" s="392"/>
      <c r="F516" s="392"/>
      <c r="G516" s="392"/>
      <c r="H516" s="393"/>
      <c r="I516" s="394"/>
    </row>
    <row r="517" spans="2:9" s="8" customFormat="1" x14ac:dyDescent="0.35">
      <c r="B517" s="392"/>
      <c r="C517" s="392"/>
      <c r="D517" s="392"/>
      <c r="E517" s="392"/>
      <c r="F517" s="392"/>
      <c r="G517" s="392"/>
      <c r="H517" s="393"/>
      <c r="I517" s="394"/>
    </row>
    <row r="518" spans="2:9" s="8" customFormat="1" x14ac:dyDescent="0.35">
      <c r="B518" s="392"/>
      <c r="C518" s="392"/>
      <c r="D518" s="392"/>
      <c r="E518" s="392"/>
      <c r="F518" s="392"/>
      <c r="G518" s="392"/>
      <c r="H518" s="393"/>
      <c r="I518" s="394"/>
    </row>
    <row r="519" spans="2:9" s="8" customFormat="1" x14ac:dyDescent="0.35">
      <c r="B519" s="392"/>
      <c r="C519" s="392"/>
      <c r="D519" s="392"/>
      <c r="E519" s="392"/>
      <c r="F519" s="392"/>
      <c r="G519" s="392"/>
      <c r="H519" s="393"/>
      <c r="I519" s="394"/>
    </row>
    <row r="520" spans="2:9" s="8" customFormat="1" x14ac:dyDescent="0.35">
      <c r="B520" s="392"/>
      <c r="C520" s="392"/>
      <c r="D520" s="392"/>
      <c r="E520" s="392"/>
      <c r="F520" s="392"/>
      <c r="G520" s="392"/>
      <c r="H520" s="393"/>
      <c r="I520" s="394"/>
    </row>
    <row r="521" spans="2:9" s="8" customFormat="1" x14ac:dyDescent="0.35">
      <c r="B521" s="392"/>
      <c r="C521" s="392"/>
      <c r="D521" s="392"/>
      <c r="E521" s="392"/>
      <c r="F521" s="392"/>
      <c r="G521" s="392"/>
      <c r="H521" s="393"/>
      <c r="I521" s="394"/>
    </row>
    <row r="522" spans="2:9" s="8" customFormat="1" x14ac:dyDescent="0.35">
      <c r="B522" s="392"/>
      <c r="C522" s="392"/>
      <c r="D522" s="392"/>
      <c r="E522" s="392"/>
      <c r="F522" s="392"/>
      <c r="G522" s="392"/>
      <c r="H522" s="393"/>
      <c r="I522" s="394"/>
    </row>
    <row r="523" spans="2:9" s="8" customFormat="1" x14ac:dyDescent="0.35">
      <c r="B523" s="392"/>
      <c r="C523" s="392"/>
      <c r="D523" s="392"/>
      <c r="E523" s="392"/>
      <c r="F523" s="392"/>
      <c r="G523" s="392"/>
      <c r="H523" s="393"/>
      <c r="I523" s="394"/>
    </row>
    <row r="524" spans="2:9" s="8" customFormat="1" x14ac:dyDescent="0.35">
      <c r="B524" s="392"/>
      <c r="C524" s="392"/>
      <c r="D524" s="392"/>
      <c r="E524" s="392"/>
      <c r="F524" s="392"/>
      <c r="G524" s="392"/>
      <c r="H524" s="393"/>
      <c r="I524" s="394"/>
    </row>
    <row r="525" spans="2:9" s="8" customFormat="1" x14ac:dyDescent="0.35">
      <c r="B525" s="392"/>
      <c r="C525" s="392"/>
      <c r="D525" s="392"/>
      <c r="E525" s="392"/>
      <c r="F525" s="392"/>
      <c r="G525" s="392"/>
      <c r="H525" s="393"/>
      <c r="I525" s="394"/>
    </row>
    <row r="526" spans="2:9" s="8" customFormat="1" x14ac:dyDescent="0.35">
      <c r="B526" s="392"/>
      <c r="C526" s="392"/>
      <c r="D526" s="392"/>
      <c r="E526" s="392"/>
      <c r="F526" s="392"/>
      <c r="G526" s="392"/>
      <c r="H526" s="393"/>
      <c r="I526" s="394"/>
    </row>
    <row r="527" spans="2:9" s="8" customFormat="1" x14ac:dyDescent="0.35">
      <c r="B527" s="392"/>
      <c r="C527" s="392"/>
      <c r="D527" s="392"/>
      <c r="E527" s="392"/>
      <c r="F527" s="392"/>
      <c r="G527" s="392"/>
      <c r="H527" s="393"/>
      <c r="I527" s="394"/>
    </row>
    <row r="528" spans="2:9" s="8" customFormat="1" x14ac:dyDescent="0.35">
      <c r="B528" s="392"/>
      <c r="C528" s="392"/>
      <c r="D528" s="392"/>
      <c r="E528" s="392"/>
      <c r="F528" s="392"/>
      <c r="G528" s="392"/>
      <c r="H528" s="393"/>
      <c r="I528" s="394"/>
    </row>
    <row r="529" spans="2:9" s="8" customFormat="1" x14ac:dyDescent="0.35">
      <c r="B529" s="392"/>
      <c r="C529" s="392"/>
      <c r="D529" s="392"/>
      <c r="E529" s="392"/>
      <c r="F529" s="392"/>
      <c r="G529" s="392"/>
      <c r="H529" s="393"/>
      <c r="I529" s="394"/>
    </row>
    <row r="530" spans="2:9" s="8" customFormat="1" x14ac:dyDescent="0.35">
      <c r="B530" s="392"/>
      <c r="C530" s="392"/>
      <c r="D530" s="392"/>
      <c r="E530" s="392"/>
      <c r="F530" s="392"/>
      <c r="G530" s="392"/>
      <c r="H530" s="393"/>
      <c r="I530" s="394"/>
    </row>
    <row r="531" spans="2:9" s="8" customFormat="1" x14ac:dyDescent="0.35">
      <c r="B531" s="392"/>
      <c r="C531" s="392"/>
      <c r="D531" s="392"/>
      <c r="E531" s="392"/>
      <c r="F531" s="392"/>
      <c r="G531" s="392"/>
      <c r="H531" s="393"/>
      <c r="I531" s="394"/>
    </row>
    <row r="532" spans="2:9" s="8" customFormat="1" x14ac:dyDescent="0.35">
      <c r="B532" s="392"/>
      <c r="C532" s="392"/>
      <c r="D532" s="392"/>
      <c r="E532" s="392"/>
      <c r="F532" s="392"/>
      <c r="G532" s="392"/>
      <c r="H532" s="393"/>
      <c r="I532" s="394"/>
    </row>
    <row r="533" spans="2:9" s="8" customFormat="1" x14ac:dyDescent="0.35">
      <c r="B533" s="392"/>
      <c r="C533" s="392"/>
      <c r="D533" s="392"/>
      <c r="E533" s="392"/>
      <c r="F533" s="392"/>
      <c r="G533" s="392"/>
      <c r="H533" s="393"/>
      <c r="I533" s="394"/>
    </row>
    <row r="534" spans="2:9" s="8" customFormat="1" x14ac:dyDescent="0.35">
      <c r="B534" s="392"/>
      <c r="C534" s="392"/>
      <c r="D534" s="392"/>
      <c r="E534" s="392"/>
      <c r="F534" s="392"/>
      <c r="G534" s="392"/>
      <c r="H534" s="393"/>
      <c r="I534" s="394"/>
    </row>
    <row r="535" spans="2:9" s="8" customFormat="1" x14ac:dyDescent="0.35">
      <c r="B535" s="392"/>
      <c r="C535" s="392"/>
      <c r="D535" s="392"/>
      <c r="E535" s="392"/>
      <c r="F535" s="392"/>
      <c r="G535" s="392"/>
      <c r="H535" s="393"/>
      <c r="I535" s="394"/>
    </row>
    <row r="536" spans="2:9" s="8" customFormat="1" x14ac:dyDescent="0.35">
      <c r="B536" s="392"/>
      <c r="C536" s="392"/>
      <c r="D536" s="392"/>
      <c r="E536" s="392"/>
      <c r="F536" s="392"/>
      <c r="G536" s="392"/>
      <c r="H536" s="393"/>
      <c r="I536" s="394"/>
    </row>
    <row r="537" spans="2:9" s="8" customFormat="1" x14ac:dyDescent="0.35">
      <c r="B537" s="392"/>
      <c r="C537" s="392"/>
      <c r="D537" s="392"/>
      <c r="E537" s="392"/>
      <c r="F537" s="392"/>
      <c r="G537" s="392"/>
      <c r="H537" s="393"/>
      <c r="I537" s="394"/>
    </row>
    <row r="538" spans="2:9" s="8" customFormat="1" x14ac:dyDescent="0.35">
      <c r="B538" s="392"/>
      <c r="C538" s="392"/>
      <c r="D538" s="392"/>
      <c r="E538" s="392"/>
      <c r="F538" s="392"/>
      <c r="G538" s="392"/>
      <c r="H538" s="393"/>
      <c r="I538" s="394"/>
    </row>
    <row r="539" spans="2:9" s="8" customFormat="1" x14ac:dyDescent="0.35">
      <c r="B539" s="392"/>
      <c r="C539" s="392"/>
      <c r="D539" s="392"/>
      <c r="E539" s="392"/>
      <c r="F539" s="392"/>
      <c r="G539" s="392"/>
      <c r="H539" s="393"/>
      <c r="I539" s="394"/>
    </row>
    <row r="540" spans="2:9" s="8" customFormat="1" x14ac:dyDescent="0.35">
      <c r="B540" s="392"/>
      <c r="C540" s="392"/>
      <c r="D540" s="392"/>
      <c r="E540" s="392"/>
      <c r="F540" s="392"/>
      <c r="G540" s="392"/>
      <c r="H540" s="393"/>
      <c r="I540" s="394"/>
    </row>
    <row r="541" spans="2:9" s="8" customFormat="1" x14ac:dyDescent="0.35">
      <c r="B541" s="392"/>
      <c r="C541" s="392"/>
      <c r="D541" s="392"/>
      <c r="E541" s="392"/>
      <c r="F541" s="392"/>
      <c r="G541" s="392"/>
      <c r="H541" s="393"/>
      <c r="I541" s="394"/>
    </row>
    <row r="542" spans="2:9" s="8" customFormat="1" x14ac:dyDescent="0.35">
      <c r="B542" s="392"/>
      <c r="C542" s="392"/>
      <c r="D542" s="392"/>
      <c r="E542" s="392"/>
      <c r="F542" s="392"/>
      <c r="G542" s="392"/>
      <c r="H542" s="393"/>
      <c r="I542" s="394"/>
    </row>
    <row r="543" spans="2:9" s="8" customFormat="1" x14ac:dyDescent="0.35">
      <c r="B543" s="392"/>
      <c r="C543" s="392"/>
      <c r="D543" s="392"/>
      <c r="E543" s="392"/>
      <c r="F543" s="392"/>
      <c r="G543" s="392"/>
      <c r="H543" s="393"/>
      <c r="I543" s="394"/>
    </row>
    <row r="544" spans="2:9" s="8" customFormat="1" x14ac:dyDescent="0.35">
      <c r="B544" s="392"/>
      <c r="C544" s="392"/>
      <c r="D544" s="392"/>
      <c r="E544" s="392"/>
      <c r="F544" s="392"/>
      <c r="G544" s="392"/>
      <c r="H544" s="393"/>
      <c r="I544" s="394"/>
    </row>
    <row r="545" spans="2:9" s="8" customFormat="1" x14ac:dyDescent="0.35">
      <c r="B545" s="392"/>
      <c r="C545" s="392"/>
      <c r="D545" s="392"/>
      <c r="E545" s="392"/>
      <c r="F545" s="392"/>
      <c r="G545" s="392"/>
      <c r="H545" s="393"/>
      <c r="I545" s="394"/>
    </row>
    <row r="546" spans="2:9" s="8" customFormat="1" x14ac:dyDescent="0.35">
      <c r="B546" s="392"/>
      <c r="C546" s="392"/>
      <c r="D546" s="392"/>
      <c r="E546" s="392"/>
      <c r="F546" s="392"/>
      <c r="G546" s="392"/>
      <c r="H546" s="393"/>
      <c r="I546" s="394"/>
    </row>
    <row r="547" spans="2:9" s="8" customFormat="1" x14ac:dyDescent="0.35">
      <c r="B547" s="392"/>
      <c r="C547" s="392"/>
      <c r="D547" s="392"/>
      <c r="E547" s="392"/>
      <c r="F547" s="392"/>
      <c r="G547" s="392"/>
      <c r="H547" s="393"/>
      <c r="I547" s="394"/>
    </row>
    <row r="548" spans="2:9" s="8" customFormat="1" x14ac:dyDescent="0.35">
      <c r="B548" s="392"/>
      <c r="C548" s="392"/>
      <c r="D548" s="392"/>
      <c r="E548" s="392"/>
      <c r="F548" s="392"/>
      <c r="G548" s="392"/>
      <c r="H548" s="393"/>
      <c r="I548" s="394"/>
    </row>
    <row r="549" spans="2:9" s="8" customFormat="1" x14ac:dyDescent="0.35">
      <c r="B549" s="392"/>
      <c r="C549" s="392"/>
      <c r="D549" s="392"/>
      <c r="E549" s="392"/>
      <c r="F549" s="392"/>
      <c r="G549" s="392"/>
      <c r="H549" s="393"/>
      <c r="I549" s="394"/>
    </row>
    <row r="550" spans="2:9" s="8" customFormat="1" x14ac:dyDescent="0.35">
      <c r="B550" s="392"/>
      <c r="C550" s="392"/>
      <c r="D550" s="392"/>
      <c r="E550" s="392"/>
      <c r="F550" s="392"/>
      <c r="G550" s="392"/>
      <c r="H550" s="393"/>
      <c r="I550" s="394"/>
    </row>
    <row r="551" spans="2:9" s="8" customFormat="1" x14ac:dyDescent="0.35">
      <c r="B551" s="392"/>
      <c r="C551" s="392"/>
      <c r="D551" s="392"/>
      <c r="E551" s="392"/>
      <c r="F551" s="392"/>
      <c r="G551" s="392"/>
      <c r="H551" s="393"/>
      <c r="I551" s="394"/>
    </row>
    <row r="552" spans="2:9" s="8" customFormat="1" x14ac:dyDescent="0.35">
      <c r="B552" s="392"/>
      <c r="C552" s="392"/>
      <c r="D552" s="392"/>
      <c r="E552" s="392"/>
      <c r="F552" s="392"/>
      <c r="G552" s="392"/>
      <c r="H552" s="393"/>
      <c r="I552" s="394"/>
    </row>
    <row r="553" spans="2:9" s="8" customFormat="1" x14ac:dyDescent="0.35">
      <c r="B553" s="392"/>
      <c r="C553" s="392"/>
      <c r="D553" s="392"/>
      <c r="E553" s="392"/>
      <c r="F553" s="392"/>
      <c r="G553" s="392"/>
      <c r="H553" s="393"/>
      <c r="I553" s="394"/>
    </row>
    <row r="554" spans="2:9" s="8" customFormat="1" x14ac:dyDescent="0.35">
      <c r="B554" s="392"/>
      <c r="C554" s="392"/>
      <c r="D554" s="392"/>
      <c r="E554" s="392"/>
      <c r="F554" s="392"/>
      <c r="G554" s="392"/>
      <c r="H554" s="393"/>
      <c r="I554" s="394"/>
    </row>
    <row r="555" spans="2:9" s="8" customFormat="1" x14ac:dyDescent="0.35">
      <c r="B555" s="392"/>
      <c r="C555" s="392"/>
      <c r="D555" s="392"/>
      <c r="E555" s="392"/>
      <c r="F555" s="392"/>
      <c r="G555" s="392"/>
      <c r="H555" s="393"/>
      <c r="I555" s="394"/>
    </row>
    <row r="556" spans="2:9" s="8" customFormat="1" x14ac:dyDescent="0.35">
      <c r="B556" s="392"/>
      <c r="C556" s="392"/>
      <c r="D556" s="392"/>
      <c r="E556" s="392"/>
      <c r="F556" s="392"/>
      <c r="G556" s="392"/>
      <c r="H556" s="393"/>
      <c r="I556" s="394"/>
    </row>
    <row r="557" spans="2:9" s="8" customFormat="1" x14ac:dyDescent="0.35">
      <c r="B557" s="392"/>
      <c r="C557" s="392"/>
      <c r="D557" s="392"/>
      <c r="E557" s="392"/>
      <c r="F557" s="392"/>
      <c r="G557" s="392"/>
      <c r="H557" s="393"/>
      <c r="I557" s="394"/>
    </row>
    <row r="558" spans="2:9" s="8" customFormat="1" x14ac:dyDescent="0.35">
      <c r="B558" s="392"/>
      <c r="C558" s="392"/>
      <c r="D558" s="392"/>
      <c r="E558" s="392"/>
      <c r="F558" s="392"/>
      <c r="G558" s="392"/>
      <c r="H558" s="393"/>
      <c r="I558" s="394"/>
    </row>
    <row r="559" spans="2:9" s="8" customFormat="1" x14ac:dyDescent="0.35">
      <c r="B559" s="392"/>
      <c r="C559" s="392"/>
      <c r="D559" s="392"/>
      <c r="E559" s="392"/>
      <c r="F559" s="392"/>
      <c r="G559" s="392"/>
      <c r="H559" s="393"/>
      <c r="I559" s="394"/>
    </row>
    <row r="560" spans="2:9" s="8" customFormat="1" x14ac:dyDescent="0.35">
      <c r="B560" s="392"/>
      <c r="C560" s="392"/>
      <c r="D560" s="392"/>
      <c r="E560" s="392"/>
      <c r="F560" s="392"/>
      <c r="G560" s="392"/>
      <c r="H560" s="393"/>
      <c r="I560" s="394"/>
    </row>
    <row r="561" spans="2:9" s="8" customFormat="1" x14ac:dyDescent="0.35">
      <c r="B561" s="392"/>
      <c r="C561" s="392"/>
      <c r="D561" s="392"/>
      <c r="E561" s="392"/>
      <c r="F561" s="392"/>
      <c r="G561" s="392"/>
      <c r="H561" s="393"/>
      <c r="I561" s="394"/>
    </row>
    <row r="562" spans="2:9" s="8" customFormat="1" x14ac:dyDescent="0.35">
      <c r="B562" s="392"/>
      <c r="C562" s="392"/>
      <c r="D562" s="392"/>
      <c r="E562" s="392"/>
      <c r="F562" s="392"/>
      <c r="G562" s="392"/>
      <c r="H562" s="393"/>
      <c r="I562" s="394"/>
    </row>
    <row r="563" spans="2:9" s="8" customFormat="1" x14ac:dyDescent="0.35">
      <c r="B563" s="392"/>
      <c r="C563" s="392"/>
      <c r="D563" s="392"/>
      <c r="E563" s="392"/>
      <c r="F563" s="392"/>
      <c r="G563" s="392"/>
      <c r="H563" s="393"/>
      <c r="I563" s="394"/>
    </row>
    <row r="564" spans="2:9" s="8" customFormat="1" x14ac:dyDescent="0.35">
      <c r="B564" s="392"/>
      <c r="C564" s="392"/>
      <c r="D564" s="392"/>
      <c r="E564" s="392"/>
      <c r="F564" s="392"/>
      <c r="G564" s="392"/>
      <c r="H564" s="393"/>
      <c r="I564" s="394"/>
    </row>
    <row r="565" spans="2:9" s="8" customFormat="1" x14ac:dyDescent="0.35">
      <c r="B565" s="392"/>
      <c r="C565" s="392"/>
      <c r="D565" s="392"/>
      <c r="E565" s="392"/>
      <c r="F565" s="392"/>
      <c r="G565" s="392"/>
      <c r="H565" s="393"/>
      <c r="I565" s="394"/>
    </row>
    <row r="566" spans="2:9" s="8" customFormat="1" x14ac:dyDescent="0.35">
      <c r="B566" s="392"/>
      <c r="C566" s="392"/>
      <c r="D566" s="392"/>
      <c r="E566" s="392"/>
      <c r="F566" s="392"/>
      <c r="G566" s="392"/>
      <c r="H566" s="393"/>
      <c r="I566" s="394"/>
    </row>
    <row r="567" spans="2:9" s="8" customFormat="1" x14ac:dyDescent="0.35">
      <c r="B567" s="392"/>
      <c r="C567" s="392"/>
      <c r="D567" s="392"/>
      <c r="E567" s="392"/>
      <c r="F567" s="392"/>
      <c r="G567" s="392"/>
      <c r="H567" s="393"/>
      <c r="I567" s="394"/>
    </row>
    <row r="568" spans="2:9" s="8" customFormat="1" x14ac:dyDescent="0.35">
      <c r="B568" s="392"/>
      <c r="C568" s="392"/>
      <c r="D568" s="392"/>
      <c r="E568" s="392"/>
      <c r="F568" s="392"/>
      <c r="G568" s="392"/>
      <c r="H568" s="393"/>
      <c r="I568" s="394"/>
    </row>
    <row r="569" spans="2:9" s="8" customFormat="1" x14ac:dyDescent="0.35">
      <c r="B569" s="392"/>
      <c r="C569" s="392"/>
      <c r="D569" s="392"/>
      <c r="E569" s="392"/>
      <c r="F569" s="392"/>
      <c r="G569" s="392"/>
      <c r="H569" s="393"/>
      <c r="I569" s="394"/>
    </row>
    <row r="570" spans="2:9" s="8" customFormat="1" x14ac:dyDescent="0.35">
      <c r="B570" s="392"/>
      <c r="C570" s="392"/>
      <c r="D570" s="392"/>
      <c r="E570" s="392"/>
      <c r="F570" s="392"/>
      <c r="G570" s="392"/>
      <c r="H570" s="393"/>
      <c r="I570" s="394"/>
    </row>
    <row r="571" spans="2:9" s="8" customFormat="1" x14ac:dyDescent="0.35">
      <c r="B571" s="392"/>
      <c r="C571" s="392"/>
      <c r="D571" s="392"/>
      <c r="E571" s="392"/>
      <c r="F571" s="392"/>
      <c r="G571" s="392"/>
      <c r="H571" s="393"/>
      <c r="I571" s="394"/>
    </row>
    <row r="572" spans="2:9" s="8" customFormat="1" x14ac:dyDescent="0.35">
      <c r="B572" s="392"/>
      <c r="C572" s="392"/>
      <c r="D572" s="392"/>
      <c r="E572" s="392"/>
      <c r="F572" s="392"/>
      <c r="G572" s="392"/>
      <c r="H572" s="393"/>
      <c r="I572" s="394"/>
    </row>
    <row r="573" spans="2:9" s="8" customFormat="1" x14ac:dyDescent="0.35">
      <c r="B573" s="392"/>
      <c r="C573" s="392"/>
      <c r="D573" s="392"/>
      <c r="E573" s="392"/>
      <c r="F573" s="392"/>
      <c r="G573" s="392"/>
      <c r="H573" s="393"/>
      <c r="I573" s="394"/>
    </row>
    <row r="574" spans="2:9" s="8" customFormat="1" x14ac:dyDescent="0.35">
      <c r="B574" s="392"/>
      <c r="C574" s="392"/>
      <c r="D574" s="392"/>
      <c r="E574" s="392"/>
      <c r="F574" s="392"/>
      <c r="G574" s="392"/>
      <c r="H574" s="393"/>
      <c r="I574" s="394"/>
    </row>
    <row r="575" spans="2:9" s="8" customFormat="1" x14ac:dyDescent="0.35">
      <c r="B575" s="392"/>
      <c r="C575" s="392"/>
      <c r="D575" s="392"/>
      <c r="E575" s="392"/>
      <c r="F575" s="392"/>
      <c r="G575" s="392"/>
      <c r="H575" s="393"/>
      <c r="I575" s="394"/>
    </row>
    <row r="576" spans="2:9" s="8" customFormat="1" x14ac:dyDescent="0.35">
      <c r="B576" s="392"/>
      <c r="C576" s="392"/>
      <c r="D576" s="392"/>
      <c r="E576" s="392"/>
      <c r="F576" s="392"/>
      <c r="G576" s="392"/>
      <c r="H576" s="393"/>
      <c r="I576" s="394"/>
    </row>
    <row r="577" spans="2:9" s="8" customFormat="1" x14ac:dyDescent="0.35">
      <c r="B577" s="392"/>
      <c r="C577" s="392"/>
      <c r="D577" s="392"/>
      <c r="E577" s="392"/>
      <c r="F577" s="392"/>
      <c r="G577" s="392"/>
      <c r="H577" s="393"/>
      <c r="I577" s="394"/>
    </row>
    <row r="578" spans="2:9" s="8" customFormat="1" x14ac:dyDescent="0.35">
      <c r="B578" s="392"/>
      <c r="C578" s="392"/>
      <c r="D578" s="392"/>
      <c r="E578" s="392"/>
      <c r="F578" s="392"/>
      <c r="G578" s="392"/>
      <c r="H578" s="393"/>
      <c r="I578" s="394"/>
    </row>
    <row r="579" spans="2:9" s="8" customFormat="1" x14ac:dyDescent="0.35">
      <c r="B579" s="392"/>
      <c r="C579" s="392"/>
      <c r="D579" s="392"/>
      <c r="E579" s="392"/>
      <c r="F579" s="392"/>
      <c r="G579" s="392"/>
      <c r="H579" s="393"/>
      <c r="I579" s="394"/>
    </row>
    <row r="580" spans="2:9" s="8" customFormat="1" x14ac:dyDescent="0.35">
      <c r="B580" s="392"/>
      <c r="C580" s="392"/>
      <c r="D580" s="392"/>
      <c r="E580" s="392"/>
      <c r="F580" s="392"/>
      <c r="G580" s="392"/>
      <c r="H580" s="393"/>
      <c r="I580" s="394"/>
    </row>
    <row r="581" spans="2:9" s="8" customFormat="1" x14ac:dyDescent="0.35">
      <c r="B581" s="392"/>
      <c r="C581" s="392"/>
      <c r="D581" s="392"/>
      <c r="E581" s="392"/>
      <c r="F581" s="392"/>
      <c r="G581" s="392"/>
      <c r="H581" s="393"/>
      <c r="I581" s="394"/>
    </row>
    <row r="582" spans="2:9" s="8" customFormat="1" x14ac:dyDescent="0.35">
      <c r="B582" s="392"/>
      <c r="C582" s="392"/>
      <c r="D582" s="392"/>
      <c r="E582" s="392"/>
      <c r="F582" s="392"/>
      <c r="G582" s="392"/>
      <c r="H582" s="393"/>
      <c r="I582" s="394"/>
    </row>
    <row r="583" spans="2:9" s="8" customFormat="1" x14ac:dyDescent="0.35">
      <c r="B583" s="392"/>
      <c r="C583" s="392"/>
      <c r="D583" s="392"/>
      <c r="E583" s="392"/>
      <c r="F583" s="392"/>
      <c r="G583" s="392"/>
      <c r="H583" s="393"/>
      <c r="I583" s="394"/>
    </row>
    <row r="584" spans="2:9" s="8" customFormat="1" x14ac:dyDescent="0.35">
      <c r="B584" s="392"/>
      <c r="C584" s="392"/>
      <c r="D584" s="392"/>
      <c r="E584" s="392"/>
      <c r="F584" s="392"/>
      <c r="G584" s="392"/>
      <c r="H584" s="393"/>
      <c r="I584" s="394"/>
    </row>
    <row r="585" spans="2:9" s="8" customFormat="1" x14ac:dyDescent="0.35">
      <c r="B585" s="392"/>
      <c r="C585" s="392"/>
      <c r="D585" s="392"/>
      <c r="E585" s="392"/>
      <c r="F585" s="392"/>
      <c r="G585" s="392"/>
      <c r="H585" s="393"/>
      <c r="I585" s="394"/>
    </row>
    <row r="586" spans="2:9" s="8" customFormat="1" x14ac:dyDescent="0.35">
      <c r="B586" s="392"/>
      <c r="C586" s="392"/>
      <c r="D586" s="392"/>
      <c r="E586" s="392"/>
      <c r="F586" s="392"/>
      <c r="G586" s="392"/>
      <c r="H586" s="393"/>
      <c r="I586" s="394"/>
    </row>
    <row r="587" spans="2:9" s="8" customFormat="1" x14ac:dyDescent="0.35">
      <c r="B587" s="392"/>
      <c r="C587" s="392"/>
      <c r="D587" s="392"/>
      <c r="E587" s="392"/>
      <c r="F587" s="392"/>
      <c r="G587" s="392"/>
      <c r="H587" s="393"/>
      <c r="I587" s="394"/>
    </row>
    <row r="588" spans="2:9" s="8" customFormat="1" x14ac:dyDescent="0.35">
      <c r="B588" s="392"/>
      <c r="C588" s="392"/>
      <c r="D588" s="392"/>
      <c r="E588" s="392"/>
      <c r="F588" s="392"/>
      <c r="G588" s="392"/>
      <c r="H588" s="393"/>
      <c r="I588" s="394"/>
    </row>
    <row r="589" spans="2:9" s="8" customFormat="1" x14ac:dyDescent="0.35">
      <c r="B589" s="392"/>
      <c r="C589" s="392"/>
      <c r="D589" s="392"/>
      <c r="E589" s="392"/>
      <c r="F589" s="392"/>
      <c r="G589" s="392"/>
      <c r="H589" s="393"/>
      <c r="I589" s="394"/>
    </row>
    <row r="590" spans="2:9" s="8" customFormat="1" x14ac:dyDescent="0.35">
      <c r="B590" s="392"/>
      <c r="C590" s="392"/>
      <c r="D590" s="392"/>
      <c r="E590" s="392"/>
      <c r="F590" s="392"/>
      <c r="G590" s="392"/>
      <c r="H590" s="393"/>
      <c r="I590" s="394"/>
    </row>
    <row r="591" spans="2:9" s="8" customFormat="1" x14ac:dyDescent="0.35">
      <c r="B591" s="392"/>
      <c r="C591" s="392"/>
      <c r="D591" s="392"/>
      <c r="E591" s="392"/>
      <c r="F591" s="392"/>
      <c r="G591" s="392"/>
      <c r="H591" s="393"/>
      <c r="I591" s="394"/>
    </row>
    <row r="592" spans="2:9" s="8" customFormat="1" x14ac:dyDescent="0.35">
      <c r="B592" s="392"/>
      <c r="C592" s="392"/>
      <c r="D592" s="392"/>
      <c r="E592" s="392"/>
      <c r="F592" s="392"/>
      <c r="G592" s="392"/>
      <c r="H592" s="393"/>
      <c r="I592" s="394"/>
    </row>
    <row r="593" spans="2:9" s="8" customFormat="1" x14ac:dyDescent="0.35">
      <c r="B593" s="392"/>
      <c r="C593" s="392"/>
      <c r="D593" s="392"/>
      <c r="E593" s="392"/>
      <c r="F593" s="392"/>
      <c r="G593" s="392"/>
      <c r="H593" s="393"/>
      <c r="I593" s="394"/>
    </row>
    <row r="594" spans="2:9" s="8" customFormat="1" x14ac:dyDescent="0.35">
      <c r="B594" s="392"/>
      <c r="C594" s="392"/>
      <c r="D594" s="392"/>
      <c r="E594" s="392"/>
      <c r="F594" s="392"/>
      <c r="G594" s="392"/>
      <c r="H594" s="393"/>
      <c r="I594" s="394"/>
    </row>
    <row r="595" spans="2:9" s="8" customFormat="1" x14ac:dyDescent="0.35">
      <c r="B595" s="392"/>
      <c r="C595" s="392"/>
      <c r="D595" s="392"/>
      <c r="E595" s="392"/>
      <c r="F595" s="392"/>
      <c r="G595" s="392"/>
      <c r="H595" s="393"/>
      <c r="I595" s="394"/>
    </row>
    <row r="596" spans="2:9" s="8" customFormat="1" x14ac:dyDescent="0.35">
      <c r="B596" s="392"/>
      <c r="C596" s="392"/>
      <c r="D596" s="392"/>
      <c r="E596" s="392"/>
      <c r="F596" s="392"/>
      <c r="G596" s="392"/>
      <c r="H596" s="393"/>
      <c r="I596" s="394"/>
    </row>
    <row r="597" spans="2:9" s="8" customFormat="1" x14ac:dyDescent="0.35">
      <c r="B597" s="392"/>
      <c r="C597" s="392"/>
      <c r="D597" s="392"/>
      <c r="E597" s="392"/>
      <c r="F597" s="392"/>
      <c r="G597" s="392"/>
      <c r="H597" s="393"/>
      <c r="I597" s="394"/>
    </row>
    <row r="598" spans="2:9" s="8" customFormat="1" x14ac:dyDescent="0.35">
      <c r="B598" s="392"/>
      <c r="C598" s="392"/>
      <c r="D598" s="392"/>
      <c r="E598" s="392"/>
      <c r="F598" s="392"/>
      <c r="G598" s="392"/>
      <c r="H598" s="393"/>
      <c r="I598" s="394"/>
    </row>
    <row r="599" spans="2:9" s="8" customFormat="1" x14ac:dyDescent="0.35">
      <c r="B599" s="392"/>
      <c r="C599" s="392"/>
      <c r="D599" s="392"/>
      <c r="E599" s="392"/>
      <c r="F599" s="392"/>
      <c r="G599" s="392"/>
      <c r="H599" s="393"/>
      <c r="I599" s="394"/>
    </row>
    <row r="600" spans="2:9" s="8" customFormat="1" x14ac:dyDescent="0.35">
      <c r="B600" s="392"/>
      <c r="C600" s="392"/>
      <c r="D600" s="392"/>
      <c r="E600" s="392"/>
      <c r="F600" s="392"/>
      <c r="G600" s="392"/>
      <c r="H600" s="393"/>
      <c r="I600" s="394"/>
    </row>
    <row r="601" spans="2:9" s="8" customFormat="1" x14ac:dyDescent="0.35">
      <c r="B601" s="392"/>
      <c r="C601" s="392"/>
      <c r="D601" s="392"/>
      <c r="E601" s="392"/>
      <c r="F601" s="392"/>
      <c r="G601" s="392"/>
      <c r="H601" s="393"/>
      <c r="I601" s="394"/>
    </row>
    <row r="602" spans="2:9" s="8" customFormat="1" x14ac:dyDescent="0.35">
      <c r="B602" s="392"/>
      <c r="C602" s="392"/>
      <c r="D602" s="392"/>
      <c r="E602" s="392"/>
      <c r="F602" s="392"/>
      <c r="G602" s="392"/>
      <c r="H602" s="393"/>
      <c r="I602" s="394"/>
    </row>
    <row r="603" spans="2:9" s="8" customFormat="1" x14ac:dyDescent="0.35">
      <c r="B603" s="392"/>
      <c r="C603" s="392"/>
      <c r="D603" s="392"/>
      <c r="E603" s="392"/>
      <c r="F603" s="392"/>
      <c r="G603" s="392"/>
      <c r="H603" s="393"/>
      <c r="I603" s="394"/>
    </row>
    <row r="604" spans="2:9" s="8" customFormat="1" x14ac:dyDescent="0.35">
      <c r="B604" s="392"/>
      <c r="C604" s="392"/>
      <c r="D604" s="392"/>
      <c r="E604" s="392"/>
      <c r="F604" s="392"/>
      <c r="G604" s="392"/>
      <c r="H604" s="393"/>
      <c r="I604" s="394"/>
    </row>
    <row r="605" spans="2:9" s="8" customFormat="1" x14ac:dyDescent="0.35">
      <c r="B605" s="392"/>
      <c r="C605" s="392"/>
      <c r="D605" s="392"/>
      <c r="E605" s="392"/>
      <c r="F605" s="392"/>
      <c r="G605" s="392"/>
      <c r="H605" s="393"/>
      <c r="I605" s="394"/>
    </row>
    <row r="606" spans="2:9" s="8" customFormat="1" x14ac:dyDescent="0.35">
      <c r="B606" s="392"/>
      <c r="C606" s="392"/>
      <c r="D606" s="392"/>
      <c r="E606" s="392"/>
      <c r="F606" s="392"/>
      <c r="G606" s="392"/>
      <c r="H606" s="393"/>
      <c r="I606" s="394"/>
    </row>
    <row r="607" spans="2:9" s="8" customFormat="1" x14ac:dyDescent="0.35">
      <c r="B607" s="392"/>
      <c r="C607" s="392"/>
      <c r="D607" s="392"/>
      <c r="E607" s="392"/>
      <c r="F607" s="392"/>
      <c r="G607" s="392"/>
      <c r="H607" s="393"/>
      <c r="I607" s="394"/>
    </row>
    <row r="608" spans="2:9" s="8" customFormat="1" x14ac:dyDescent="0.35">
      <c r="B608" s="392"/>
      <c r="C608" s="392"/>
      <c r="D608" s="392"/>
      <c r="E608" s="392"/>
      <c r="F608" s="392"/>
      <c r="G608" s="392"/>
      <c r="H608" s="393"/>
      <c r="I608" s="394"/>
    </row>
    <row r="609" spans="2:9" s="8" customFormat="1" x14ac:dyDescent="0.35">
      <c r="B609" s="392"/>
      <c r="C609" s="392"/>
      <c r="D609" s="392"/>
      <c r="E609" s="392"/>
      <c r="F609" s="392"/>
      <c r="G609" s="392"/>
      <c r="H609" s="393"/>
      <c r="I609" s="394"/>
    </row>
    <row r="610" spans="2:9" s="8" customFormat="1" x14ac:dyDescent="0.35">
      <c r="B610" s="392"/>
      <c r="C610" s="392"/>
      <c r="D610" s="392"/>
      <c r="E610" s="392"/>
      <c r="F610" s="392"/>
      <c r="G610" s="392"/>
      <c r="H610" s="393"/>
      <c r="I610" s="394"/>
    </row>
    <row r="611" spans="2:9" s="8" customFormat="1" x14ac:dyDescent="0.35">
      <c r="B611" s="392"/>
      <c r="C611" s="392"/>
      <c r="D611" s="392"/>
      <c r="E611" s="392"/>
      <c r="F611" s="392"/>
      <c r="G611" s="392"/>
      <c r="H611" s="393"/>
      <c r="I611" s="394"/>
    </row>
    <row r="612" spans="2:9" s="8" customFormat="1" x14ac:dyDescent="0.35">
      <c r="B612" s="392"/>
      <c r="C612" s="392"/>
      <c r="D612" s="392"/>
      <c r="E612" s="392"/>
      <c r="F612" s="392"/>
      <c r="G612" s="392"/>
      <c r="H612" s="393"/>
      <c r="I612" s="394"/>
    </row>
    <row r="613" spans="2:9" s="8" customFormat="1" x14ac:dyDescent="0.35">
      <c r="B613" s="392"/>
      <c r="C613" s="392"/>
      <c r="D613" s="392"/>
      <c r="E613" s="392"/>
      <c r="F613" s="392"/>
      <c r="G613" s="392"/>
      <c r="H613" s="393"/>
      <c r="I613" s="394"/>
    </row>
    <row r="614" spans="2:9" s="8" customFormat="1" x14ac:dyDescent="0.35">
      <c r="B614" s="392"/>
      <c r="C614" s="392"/>
      <c r="D614" s="392"/>
      <c r="E614" s="392"/>
      <c r="F614" s="392"/>
      <c r="G614" s="392"/>
      <c r="H614" s="393"/>
      <c r="I614" s="394"/>
    </row>
    <row r="615" spans="2:9" s="8" customFormat="1" x14ac:dyDescent="0.35">
      <c r="B615" s="392"/>
      <c r="C615" s="392"/>
      <c r="D615" s="392"/>
      <c r="E615" s="392"/>
      <c r="F615" s="392"/>
      <c r="G615" s="392"/>
      <c r="H615" s="393"/>
      <c r="I615" s="394"/>
    </row>
    <row r="616" spans="2:9" s="8" customFormat="1" x14ac:dyDescent="0.35">
      <c r="B616" s="392"/>
      <c r="C616" s="392"/>
      <c r="D616" s="392"/>
      <c r="E616" s="392"/>
      <c r="F616" s="392"/>
      <c r="G616" s="392"/>
      <c r="H616" s="393"/>
      <c r="I616" s="394"/>
    </row>
    <row r="617" spans="2:9" s="8" customFormat="1" x14ac:dyDescent="0.35">
      <c r="B617" s="392"/>
      <c r="C617" s="392"/>
      <c r="D617" s="392"/>
      <c r="E617" s="392"/>
      <c r="F617" s="392"/>
      <c r="G617" s="392"/>
      <c r="H617" s="393"/>
      <c r="I617" s="394"/>
    </row>
    <row r="618" spans="2:9" s="8" customFormat="1" x14ac:dyDescent="0.35">
      <c r="B618" s="392"/>
      <c r="C618" s="392"/>
      <c r="D618" s="392"/>
      <c r="E618" s="392"/>
      <c r="F618" s="392"/>
      <c r="G618" s="392"/>
      <c r="H618" s="393"/>
      <c r="I618" s="394"/>
    </row>
    <row r="619" spans="2:9" s="8" customFormat="1" x14ac:dyDescent="0.35">
      <c r="B619" s="392"/>
      <c r="C619" s="392"/>
      <c r="D619" s="392"/>
      <c r="E619" s="392"/>
      <c r="F619" s="392"/>
      <c r="G619" s="392"/>
      <c r="H619" s="393"/>
      <c r="I619" s="394"/>
    </row>
    <row r="620" spans="2:9" s="8" customFormat="1" x14ac:dyDescent="0.35">
      <c r="B620" s="392"/>
      <c r="C620" s="392"/>
      <c r="D620" s="392"/>
      <c r="E620" s="392"/>
      <c r="F620" s="392"/>
      <c r="G620" s="392"/>
      <c r="H620" s="393"/>
      <c r="I620" s="394"/>
    </row>
    <row r="621" spans="2:9" s="8" customFormat="1" x14ac:dyDescent="0.35">
      <c r="B621" s="392"/>
      <c r="C621" s="392"/>
      <c r="D621" s="392"/>
      <c r="E621" s="392"/>
      <c r="F621" s="392"/>
      <c r="G621" s="392"/>
      <c r="H621" s="393"/>
      <c r="I621" s="394"/>
    </row>
    <row r="622" spans="2:9" s="8" customFormat="1" x14ac:dyDescent="0.35">
      <c r="B622" s="392"/>
      <c r="C622" s="392"/>
      <c r="D622" s="392"/>
      <c r="E622" s="392"/>
      <c r="F622" s="392"/>
      <c r="G622" s="392"/>
      <c r="H622" s="393"/>
      <c r="I622" s="394"/>
    </row>
    <row r="623" spans="2:9" s="8" customFormat="1" x14ac:dyDescent="0.35">
      <c r="B623" s="392"/>
      <c r="C623" s="392"/>
      <c r="D623" s="392"/>
      <c r="E623" s="392"/>
      <c r="F623" s="392"/>
      <c r="G623" s="392"/>
      <c r="H623" s="393"/>
      <c r="I623" s="394"/>
    </row>
    <row r="624" spans="2:9" s="8" customFormat="1" x14ac:dyDescent="0.35">
      <c r="B624" s="392"/>
      <c r="C624" s="392"/>
      <c r="D624" s="392"/>
      <c r="E624" s="392"/>
      <c r="F624" s="392"/>
      <c r="G624" s="392"/>
      <c r="H624" s="393"/>
      <c r="I624" s="394"/>
    </row>
    <row r="625" spans="2:9" s="8" customFormat="1" x14ac:dyDescent="0.35">
      <c r="B625" s="392"/>
      <c r="C625" s="392"/>
      <c r="D625" s="392"/>
      <c r="E625" s="392"/>
      <c r="F625" s="392"/>
      <c r="G625" s="392"/>
      <c r="H625" s="393"/>
      <c r="I625" s="394"/>
    </row>
    <row r="626" spans="2:9" s="8" customFormat="1" x14ac:dyDescent="0.35">
      <c r="B626" s="392"/>
      <c r="C626" s="392"/>
      <c r="D626" s="392"/>
      <c r="E626" s="392"/>
      <c r="F626" s="392"/>
      <c r="G626" s="392"/>
      <c r="H626" s="393"/>
      <c r="I626" s="394"/>
    </row>
    <row r="627" spans="2:9" s="8" customFormat="1" x14ac:dyDescent="0.35">
      <c r="B627" s="392"/>
      <c r="C627" s="392"/>
      <c r="D627" s="392"/>
      <c r="E627" s="392"/>
      <c r="F627" s="392"/>
      <c r="G627" s="392"/>
      <c r="H627" s="393"/>
      <c r="I627" s="394"/>
    </row>
    <row r="628" spans="2:9" s="8" customFormat="1" x14ac:dyDescent="0.35">
      <c r="B628" s="392"/>
      <c r="C628" s="392"/>
      <c r="D628" s="392"/>
      <c r="E628" s="392"/>
      <c r="F628" s="392"/>
      <c r="G628" s="392"/>
      <c r="H628" s="393"/>
      <c r="I628" s="394"/>
    </row>
    <row r="629" spans="2:9" s="8" customFormat="1" x14ac:dyDescent="0.35">
      <c r="B629" s="392"/>
      <c r="C629" s="392"/>
      <c r="D629" s="392"/>
      <c r="E629" s="392"/>
      <c r="F629" s="392"/>
      <c r="G629" s="392"/>
      <c r="H629" s="393"/>
      <c r="I629" s="394"/>
    </row>
    <row r="630" spans="2:9" s="8" customFormat="1" x14ac:dyDescent="0.35">
      <c r="B630" s="392"/>
      <c r="C630" s="392"/>
      <c r="D630" s="392"/>
      <c r="E630" s="392"/>
      <c r="F630" s="392"/>
      <c r="G630" s="392"/>
      <c r="H630" s="393"/>
      <c r="I630" s="394"/>
    </row>
    <row r="631" spans="2:9" s="8" customFormat="1" x14ac:dyDescent="0.35">
      <c r="B631" s="392"/>
      <c r="C631" s="392"/>
      <c r="D631" s="392"/>
      <c r="E631" s="392"/>
      <c r="F631" s="392"/>
      <c r="G631" s="392"/>
      <c r="H631" s="393"/>
      <c r="I631" s="394"/>
    </row>
    <row r="632" spans="2:9" s="8" customFormat="1" x14ac:dyDescent="0.35">
      <c r="B632" s="392"/>
      <c r="C632" s="392"/>
      <c r="D632" s="392"/>
      <c r="E632" s="392"/>
      <c r="F632" s="392"/>
      <c r="G632" s="392"/>
      <c r="H632" s="393"/>
      <c r="I632" s="394"/>
    </row>
    <row r="633" spans="2:9" s="8" customFormat="1" x14ac:dyDescent="0.35">
      <c r="B633" s="392"/>
      <c r="C633" s="392"/>
      <c r="D633" s="392"/>
      <c r="E633" s="392"/>
      <c r="F633" s="392"/>
      <c r="G633" s="392"/>
      <c r="H633" s="393"/>
      <c r="I633" s="394"/>
    </row>
    <row r="634" spans="2:9" s="8" customFormat="1" x14ac:dyDescent="0.35">
      <c r="B634" s="392"/>
      <c r="C634" s="392"/>
      <c r="D634" s="392"/>
      <c r="E634" s="392"/>
      <c r="F634" s="392"/>
      <c r="G634" s="392"/>
      <c r="H634" s="393"/>
      <c r="I634" s="394"/>
    </row>
    <row r="635" spans="2:9" s="8" customFormat="1" x14ac:dyDescent="0.35">
      <c r="B635" s="392"/>
      <c r="C635" s="392"/>
      <c r="D635" s="392"/>
      <c r="E635" s="392"/>
      <c r="F635" s="392"/>
      <c r="G635" s="392"/>
      <c r="H635" s="393"/>
      <c r="I635" s="394"/>
    </row>
    <row r="636" spans="2:9" s="8" customFormat="1" x14ac:dyDescent="0.35">
      <c r="B636" s="392"/>
      <c r="C636" s="392"/>
      <c r="D636" s="392"/>
      <c r="E636" s="392"/>
      <c r="F636" s="392"/>
      <c r="G636" s="392"/>
      <c r="H636" s="393"/>
      <c r="I636" s="394"/>
    </row>
    <row r="637" spans="2:9" s="8" customFormat="1" x14ac:dyDescent="0.35">
      <c r="B637" s="392"/>
      <c r="C637" s="392"/>
      <c r="D637" s="392"/>
      <c r="E637" s="392"/>
      <c r="F637" s="392"/>
      <c r="G637" s="392"/>
      <c r="H637" s="393"/>
      <c r="I637" s="394"/>
    </row>
    <row r="638" spans="2:9" s="8" customFormat="1" x14ac:dyDescent="0.35">
      <c r="B638" s="392"/>
      <c r="C638" s="392"/>
      <c r="D638" s="392"/>
      <c r="E638" s="392"/>
      <c r="F638" s="392"/>
      <c r="G638" s="392"/>
      <c r="H638" s="393"/>
      <c r="I638" s="394"/>
    </row>
    <row r="639" spans="2:9" s="8" customFormat="1" x14ac:dyDescent="0.35">
      <c r="B639" s="392"/>
      <c r="C639" s="392"/>
      <c r="D639" s="392"/>
      <c r="E639" s="392"/>
      <c r="F639" s="392"/>
      <c r="G639" s="392"/>
      <c r="H639" s="393"/>
      <c r="I639" s="394"/>
    </row>
    <row r="640" spans="2:9" s="8" customFormat="1" x14ac:dyDescent="0.35">
      <c r="B640" s="392"/>
      <c r="C640" s="392"/>
      <c r="D640" s="392"/>
      <c r="E640" s="392"/>
      <c r="F640" s="392"/>
      <c r="G640" s="392"/>
      <c r="H640" s="393"/>
      <c r="I640" s="394"/>
    </row>
    <row r="641" spans="2:9" s="8" customFormat="1" x14ac:dyDescent="0.35">
      <c r="B641" s="392"/>
      <c r="C641" s="392"/>
      <c r="D641" s="392"/>
      <c r="E641" s="392"/>
      <c r="F641" s="392"/>
      <c r="G641" s="392"/>
      <c r="H641" s="393"/>
      <c r="I641" s="394"/>
    </row>
    <row r="642" spans="2:9" s="8" customFormat="1" x14ac:dyDescent="0.35">
      <c r="B642" s="392"/>
      <c r="C642" s="392"/>
      <c r="D642" s="392"/>
      <c r="E642" s="392"/>
      <c r="F642" s="392"/>
      <c r="G642" s="392"/>
      <c r="H642" s="393"/>
      <c r="I642" s="394"/>
    </row>
    <row r="643" spans="2:9" s="8" customFormat="1" x14ac:dyDescent="0.35">
      <c r="B643" s="392"/>
      <c r="C643" s="392"/>
      <c r="D643" s="392"/>
      <c r="E643" s="392"/>
      <c r="F643" s="392"/>
      <c r="G643" s="392"/>
      <c r="H643" s="393"/>
      <c r="I643" s="394"/>
    </row>
    <row r="644" spans="2:9" s="8" customFormat="1" x14ac:dyDescent="0.35">
      <c r="B644" s="392"/>
      <c r="C644" s="392"/>
      <c r="D644" s="392"/>
      <c r="E644" s="392"/>
      <c r="F644" s="392"/>
      <c r="G644" s="392"/>
      <c r="H644" s="393"/>
      <c r="I644" s="394"/>
    </row>
    <row r="645" spans="2:9" s="8" customFormat="1" x14ac:dyDescent="0.35">
      <c r="B645" s="392"/>
      <c r="C645" s="392"/>
      <c r="D645" s="392"/>
      <c r="E645" s="392"/>
      <c r="F645" s="392"/>
      <c r="G645" s="392"/>
      <c r="H645" s="393"/>
      <c r="I645" s="394"/>
    </row>
    <row r="646" spans="2:9" s="8" customFormat="1" x14ac:dyDescent="0.35">
      <c r="B646" s="392"/>
      <c r="C646" s="392"/>
      <c r="D646" s="392"/>
      <c r="E646" s="392"/>
      <c r="F646" s="392"/>
      <c r="G646" s="392"/>
      <c r="H646" s="393"/>
      <c r="I646" s="394"/>
    </row>
    <row r="647" spans="2:9" s="8" customFormat="1" x14ac:dyDescent="0.35">
      <c r="B647" s="392"/>
      <c r="C647" s="392"/>
      <c r="D647" s="392"/>
      <c r="E647" s="392"/>
      <c r="F647" s="392"/>
      <c r="G647" s="392"/>
      <c r="H647" s="393"/>
      <c r="I647" s="394"/>
    </row>
    <row r="648" spans="2:9" s="8" customFormat="1" x14ac:dyDescent="0.35">
      <c r="B648" s="392"/>
      <c r="C648" s="392"/>
      <c r="D648" s="392"/>
      <c r="E648" s="392"/>
      <c r="F648" s="392"/>
      <c r="G648" s="392"/>
      <c r="H648" s="393"/>
      <c r="I648" s="394"/>
    </row>
    <row r="649" spans="2:9" s="8" customFormat="1" x14ac:dyDescent="0.35">
      <c r="B649" s="392"/>
      <c r="C649" s="392"/>
      <c r="D649" s="392"/>
      <c r="E649" s="392"/>
      <c r="F649" s="392"/>
      <c r="G649" s="392"/>
      <c r="H649" s="393"/>
      <c r="I649" s="394"/>
    </row>
    <row r="650" spans="2:9" s="8" customFormat="1" x14ac:dyDescent="0.35">
      <c r="B650" s="392"/>
      <c r="C650" s="392"/>
      <c r="D650" s="392"/>
      <c r="E650" s="392"/>
      <c r="F650" s="392"/>
      <c r="G650" s="392"/>
      <c r="H650" s="393"/>
      <c r="I650" s="394"/>
    </row>
    <row r="651" spans="2:9" s="8" customFormat="1" x14ac:dyDescent="0.35">
      <c r="B651" s="392"/>
      <c r="C651" s="392"/>
      <c r="D651" s="392"/>
      <c r="E651" s="392"/>
      <c r="F651" s="392"/>
      <c r="G651" s="392"/>
      <c r="H651" s="393"/>
      <c r="I651" s="394"/>
    </row>
    <row r="652" spans="2:9" s="8" customFormat="1" x14ac:dyDescent="0.35">
      <c r="B652" s="392"/>
      <c r="C652" s="392"/>
      <c r="D652" s="392"/>
      <c r="E652" s="392"/>
      <c r="F652" s="392"/>
      <c r="G652" s="392"/>
      <c r="H652" s="393"/>
      <c r="I652" s="394"/>
    </row>
    <row r="653" spans="2:9" s="8" customFormat="1" x14ac:dyDescent="0.35">
      <c r="B653" s="392"/>
      <c r="C653" s="392"/>
      <c r="D653" s="392"/>
      <c r="E653" s="392"/>
      <c r="F653" s="392"/>
      <c r="G653" s="392"/>
      <c r="H653" s="393"/>
      <c r="I653" s="394"/>
    </row>
    <row r="654" spans="2:9" s="8" customFormat="1" x14ac:dyDescent="0.35">
      <c r="B654" s="392"/>
      <c r="C654" s="392"/>
      <c r="D654" s="392"/>
      <c r="E654" s="392"/>
      <c r="F654" s="392"/>
      <c r="G654" s="392"/>
      <c r="H654" s="393"/>
      <c r="I654" s="394"/>
    </row>
    <row r="655" spans="2:9" s="8" customFormat="1" x14ac:dyDescent="0.35">
      <c r="B655" s="392"/>
      <c r="C655" s="392"/>
      <c r="D655" s="392"/>
      <c r="E655" s="392"/>
      <c r="F655" s="392"/>
      <c r="G655" s="392"/>
      <c r="H655" s="393"/>
      <c r="I655" s="394"/>
    </row>
    <row r="656" spans="2:9" s="8" customFormat="1" x14ac:dyDescent="0.35">
      <c r="B656" s="392"/>
      <c r="C656" s="392"/>
      <c r="D656" s="392"/>
      <c r="E656" s="392"/>
      <c r="F656" s="392"/>
      <c r="G656" s="392"/>
      <c r="H656" s="393"/>
      <c r="I656" s="394"/>
    </row>
    <row r="657" spans="2:9" s="8" customFormat="1" x14ac:dyDescent="0.35">
      <c r="B657" s="392"/>
      <c r="C657" s="392"/>
      <c r="D657" s="392"/>
      <c r="E657" s="392"/>
      <c r="F657" s="392"/>
      <c r="G657" s="392"/>
      <c r="H657" s="393"/>
      <c r="I657" s="394"/>
    </row>
    <row r="658" spans="2:9" s="8" customFormat="1" x14ac:dyDescent="0.35">
      <c r="B658" s="392"/>
      <c r="C658" s="392"/>
      <c r="D658" s="392"/>
      <c r="E658" s="392"/>
      <c r="F658" s="392"/>
      <c r="G658" s="392"/>
      <c r="H658" s="393"/>
      <c r="I658" s="394"/>
    </row>
    <row r="659" spans="2:9" s="8" customFormat="1" x14ac:dyDescent="0.35">
      <c r="B659" s="392"/>
      <c r="C659" s="392"/>
      <c r="D659" s="392"/>
      <c r="E659" s="392"/>
      <c r="F659" s="392"/>
      <c r="G659" s="392"/>
      <c r="H659" s="393"/>
      <c r="I659" s="394"/>
    </row>
    <row r="660" spans="2:9" s="8" customFormat="1" x14ac:dyDescent="0.35">
      <c r="B660" s="392"/>
      <c r="C660" s="392"/>
      <c r="D660" s="392"/>
      <c r="E660" s="392"/>
      <c r="F660" s="392"/>
      <c r="G660" s="392"/>
      <c r="H660" s="393"/>
      <c r="I660" s="394"/>
    </row>
    <row r="661" spans="2:9" s="8" customFormat="1" x14ac:dyDescent="0.35">
      <c r="B661" s="392"/>
      <c r="C661" s="392"/>
      <c r="D661" s="392"/>
      <c r="E661" s="392"/>
      <c r="F661" s="392"/>
      <c r="G661" s="392"/>
      <c r="H661" s="393"/>
      <c r="I661" s="394"/>
    </row>
    <row r="662" spans="2:9" s="8" customFormat="1" x14ac:dyDescent="0.35">
      <c r="B662" s="392"/>
      <c r="C662" s="392"/>
      <c r="D662" s="392"/>
      <c r="E662" s="392"/>
      <c r="F662" s="392"/>
      <c r="G662" s="392"/>
      <c r="H662" s="393"/>
      <c r="I662" s="394"/>
    </row>
    <row r="663" spans="2:9" s="8" customFormat="1" x14ac:dyDescent="0.35">
      <c r="B663" s="392"/>
      <c r="C663" s="392"/>
      <c r="D663" s="392"/>
      <c r="E663" s="392"/>
      <c r="F663" s="392"/>
      <c r="G663" s="392"/>
      <c r="H663" s="393"/>
      <c r="I663" s="394"/>
    </row>
    <row r="664" spans="2:9" s="8" customFormat="1" x14ac:dyDescent="0.35">
      <c r="B664" s="392"/>
      <c r="C664" s="392"/>
      <c r="D664" s="392"/>
      <c r="E664" s="392"/>
      <c r="F664" s="392"/>
      <c r="G664" s="392"/>
      <c r="H664" s="393"/>
      <c r="I664" s="394"/>
    </row>
    <row r="665" spans="2:9" s="8" customFormat="1" x14ac:dyDescent="0.35">
      <c r="B665" s="392"/>
      <c r="C665" s="392"/>
      <c r="D665" s="392"/>
      <c r="E665" s="392"/>
      <c r="F665" s="392"/>
      <c r="G665" s="392"/>
      <c r="H665" s="393"/>
      <c r="I665" s="394"/>
    </row>
    <row r="666" spans="2:9" s="8" customFormat="1" x14ac:dyDescent="0.35">
      <c r="B666" s="392"/>
      <c r="C666" s="392"/>
      <c r="D666" s="392"/>
      <c r="E666" s="392"/>
      <c r="F666" s="392"/>
      <c r="G666" s="392"/>
      <c r="H666" s="393"/>
      <c r="I666" s="394"/>
    </row>
    <row r="667" spans="2:9" s="8" customFormat="1" x14ac:dyDescent="0.35">
      <c r="B667" s="392"/>
      <c r="C667" s="392"/>
      <c r="D667" s="392"/>
      <c r="E667" s="392"/>
      <c r="F667" s="392"/>
      <c r="G667" s="392"/>
      <c r="H667" s="393"/>
      <c r="I667" s="394"/>
    </row>
    <row r="668" spans="2:9" s="8" customFormat="1" x14ac:dyDescent="0.35">
      <c r="B668" s="392"/>
      <c r="C668" s="392"/>
      <c r="D668" s="392"/>
      <c r="E668" s="392"/>
      <c r="F668" s="392"/>
      <c r="G668" s="392"/>
      <c r="H668" s="393"/>
      <c r="I668" s="394"/>
    </row>
    <row r="669" spans="2:9" s="8" customFormat="1" x14ac:dyDescent="0.35">
      <c r="B669" s="392"/>
      <c r="C669" s="392"/>
      <c r="D669" s="392"/>
      <c r="E669" s="392"/>
      <c r="F669" s="392"/>
      <c r="G669" s="392"/>
      <c r="H669" s="393"/>
      <c r="I669" s="394"/>
    </row>
    <row r="670" spans="2:9" s="8" customFormat="1" x14ac:dyDescent="0.35">
      <c r="B670" s="392"/>
      <c r="C670" s="392"/>
      <c r="D670" s="392"/>
      <c r="E670" s="392"/>
      <c r="F670" s="392"/>
      <c r="G670" s="392"/>
      <c r="H670" s="393"/>
      <c r="I670" s="394"/>
    </row>
    <row r="671" spans="2:9" s="8" customFormat="1" x14ac:dyDescent="0.35">
      <c r="B671" s="392"/>
      <c r="C671" s="392"/>
      <c r="D671" s="392"/>
      <c r="E671" s="392"/>
      <c r="F671" s="392"/>
      <c r="G671" s="392"/>
      <c r="H671" s="393"/>
      <c r="I671" s="394"/>
    </row>
    <row r="672" spans="2:9" s="8" customFormat="1" x14ac:dyDescent="0.35">
      <c r="B672" s="392"/>
      <c r="C672" s="392"/>
      <c r="D672" s="392"/>
      <c r="E672" s="392"/>
      <c r="F672" s="392"/>
      <c r="G672" s="392"/>
      <c r="H672" s="393"/>
      <c r="I672" s="394"/>
    </row>
    <row r="673" spans="2:9" s="8" customFormat="1" x14ac:dyDescent="0.35">
      <c r="B673" s="392"/>
      <c r="C673" s="392"/>
      <c r="D673" s="392"/>
      <c r="E673" s="392"/>
      <c r="F673" s="392"/>
      <c r="G673" s="392"/>
      <c r="H673" s="393"/>
      <c r="I673" s="394"/>
    </row>
    <row r="674" spans="2:9" s="8" customFormat="1" x14ac:dyDescent="0.35">
      <c r="B674" s="392"/>
      <c r="C674" s="392"/>
      <c r="D674" s="392"/>
      <c r="E674" s="392"/>
      <c r="F674" s="392"/>
      <c r="G674" s="392"/>
      <c r="H674" s="393"/>
      <c r="I674" s="394"/>
    </row>
    <row r="675" spans="2:9" s="8" customFormat="1" x14ac:dyDescent="0.35">
      <c r="B675" s="392"/>
      <c r="C675" s="392"/>
      <c r="D675" s="392"/>
      <c r="E675" s="392"/>
      <c r="F675" s="392"/>
      <c r="G675" s="392"/>
      <c r="H675" s="393"/>
      <c r="I675" s="394"/>
    </row>
    <row r="676" spans="2:9" s="8" customFormat="1" x14ac:dyDescent="0.35">
      <c r="B676" s="392"/>
      <c r="C676" s="392"/>
      <c r="D676" s="392"/>
      <c r="E676" s="392"/>
      <c r="F676" s="392"/>
      <c r="G676" s="392"/>
      <c r="H676" s="393"/>
      <c r="I676" s="394"/>
    </row>
    <row r="677" spans="2:9" s="8" customFormat="1" x14ac:dyDescent="0.35">
      <c r="B677" s="392"/>
      <c r="C677" s="392"/>
      <c r="D677" s="392"/>
      <c r="E677" s="392"/>
      <c r="F677" s="392"/>
      <c r="G677" s="392"/>
      <c r="H677" s="393"/>
      <c r="I677" s="394"/>
    </row>
    <row r="678" spans="2:9" s="8" customFormat="1" x14ac:dyDescent="0.35">
      <c r="B678" s="392"/>
      <c r="C678" s="392"/>
      <c r="D678" s="392"/>
      <c r="E678" s="392"/>
      <c r="F678" s="392"/>
      <c r="G678" s="392"/>
      <c r="H678" s="393"/>
      <c r="I678" s="394"/>
    </row>
    <row r="679" spans="2:9" s="8" customFormat="1" x14ac:dyDescent="0.35">
      <c r="B679" s="392"/>
      <c r="C679" s="392"/>
      <c r="D679" s="392"/>
      <c r="E679" s="392"/>
      <c r="F679" s="392"/>
      <c r="G679" s="392"/>
      <c r="H679" s="393"/>
      <c r="I679" s="394"/>
    </row>
    <row r="680" spans="2:9" s="8" customFormat="1" x14ac:dyDescent="0.35">
      <c r="B680" s="392"/>
      <c r="C680" s="392"/>
      <c r="D680" s="392"/>
      <c r="E680" s="392"/>
      <c r="F680" s="392"/>
      <c r="G680" s="392"/>
      <c r="H680" s="393"/>
      <c r="I680" s="394"/>
    </row>
    <row r="681" spans="2:9" s="8" customFormat="1" x14ac:dyDescent="0.35">
      <c r="B681" s="392"/>
      <c r="C681" s="392"/>
      <c r="D681" s="392"/>
      <c r="E681" s="392"/>
      <c r="F681" s="392"/>
      <c r="G681" s="392"/>
      <c r="H681" s="393"/>
      <c r="I681" s="394"/>
    </row>
    <row r="682" spans="2:9" s="8" customFormat="1" x14ac:dyDescent="0.35">
      <c r="B682" s="392"/>
      <c r="C682" s="392"/>
      <c r="D682" s="392"/>
      <c r="E682" s="392"/>
      <c r="F682" s="392"/>
      <c r="G682" s="392"/>
      <c r="H682" s="393"/>
      <c r="I682" s="394"/>
    </row>
    <row r="683" spans="2:9" s="8" customFormat="1" x14ac:dyDescent="0.35">
      <c r="B683" s="392"/>
      <c r="C683" s="392"/>
      <c r="D683" s="392"/>
      <c r="E683" s="392"/>
      <c r="F683" s="392"/>
      <c r="G683" s="392"/>
      <c r="H683" s="393"/>
      <c r="I683" s="394"/>
    </row>
    <row r="684" spans="2:9" s="8" customFormat="1" x14ac:dyDescent="0.35">
      <c r="B684" s="392"/>
      <c r="C684" s="392"/>
      <c r="D684" s="392"/>
      <c r="E684" s="392"/>
      <c r="F684" s="392"/>
      <c r="G684" s="392"/>
      <c r="H684" s="393"/>
      <c r="I684" s="394"/>
    </row>
    <row r="685" spans="2:9" s="8" customFormat="1" x14ac:dyDescent="0.35">
      <c r="B685" s="392"/>
      <c r="C685" s="392"/>
      <c r="D685" s="392"/>
      <c r="E685" s="392"/>
      <c r="F685" s="392"/>
      <c r="G685" s="392"/>
      <c r="H685" s="393"/>
      <c r="I685" s="394"/>
    </row>
    <row r="686" spans="2:9" s="8" customFormat="1" x14ac:dyDescent="0.35">
      <c r="B686" s="392"/>
      <c r="C686" s="392"/>
      <c r="D686" s="392"/>
      <c r="E686" s="392"/>
      <c r="F686" s="392"/>
      <c r="G686" s="392"/>
      <c r="H686" s="393"/>
      <c r="I686" s="394"/>
    </row>
    <row r="687" spans="2:9" s="8" customFormat="1" x14ac:dyDescent="0.35">
      <c r="B687" s="392"/>
      <c r="C687" s="392"/>
      <c r="D687" s="392"/>
      <c r="E687" s="392"/>
      <c r="F687" s="392"/>
      <c r="G687" s="392"/>
      <c r="H687" s="393"/>
      <c r="I687" s="394"/>
    </row>
    <row r="688" spans="2:9" s="8" customFormat="1" x14ac:dyDescent="0.35">
      <c r="B688" s="392"/>
      <c r="C688" s="392"/>
      <c r="D688" s="392"/>
      <c r="E688" s="392"/>
      <c r="F688" s="392"/>
      <c r="G688" s="392"/>
      <c r="H688" s="393"/>
      <c r="I688" s="394"/>
    </row>
    <row r="689" spans="2:9" s="8" customFormat="1" x14ac:dyDescent="0.35">
      <c r="B689" s="392"/>
      <c r="C689" s="392"/>
      <c r="D689" s="392"/>
      <c r="E689" s="392"/>
      <c r="F689" s="392"/>
      <c r="G689" s="392"/>
      <c r="H689" s="393"/>
      <c r="I689" s="394"/>
    </row>
    <row r="690" spans="2:9" s="8" customFormat="1" x14ac:dyDescent="0.35">
      <c r="B690" s="392"/>
      <c r="C690" s="392"/>
      <c r="D690" s="392"/>
      <c r="E690" s="392"/>
      <c r="F690" s="392"/>
      <c r="G690" s="392"/>
      <c r="H690" s="393"/>
      <c r="I690" s="394"/>
    </row>
    <row r="691" spans="2:9" s="8" customFormat="1" x14ac:dyDescent="0.35">
      <c r="B691" s="392"/>
      <c r="C691" s="392"/>
      <c r="D691" s="392"/>
      <c r="E691" s="392"/>
      <c r="F691" s="392"/>
      <c r="G691" s="392"/>
      <c r="H691" s="393"/>
      <c r="I691" s="394"/>
    </row>
    <row r="692" spans="2:9" s="8" customFormat="1" x14ac:dyDescent="0.35">
      <c r="B692" s="392"/>
      <c r="C692" s="392"/>
      <c r="D692" s="392"/>
      <c r="E692" s="392"/>
      <c r="F692" s="392"/>
      <c r="G692" s="392"/>
      <c r="H692" s="393"/>
      <c r="I692" s="394"/>
    </row>
    <row r="693" spans="2:9" s="8" customFormat="1" x14ac:dyDescent="0.35">
      <c r="B693" s="392"/>
      <c r="C693" s="392"/>
      <c r="D693" s="392"/>
      <c r="E693" s="392"/>
      <c r="F693" s="392"/>
      <c r="G693" s="392"/>
      <c r="H693" s="393"/>
      <c r="I693" s="394"/>
    </row>
    <row r="694" spans="2:9" s="8" customFormat="1" x14ac:dyDescent="0.35">
      <c r="B694" s="392"/>
      <c r="C694" s="392"/>
      <c r="D694" s="392"/>
      <c r="E694" s="392"/>
      <c r="F694" s="392"/>
      <c r="G694" s="392"/>
      <c r="H694" s="393"/>
      <c r="I694" s="394"/>
    </row>
    <row r="695" spans="2:9" s="8" customFormat="1" x14ac:dyDescent="0.35">
      <c r="B695" s="392"/>
      <c r="C695" s="392"/>
      <c r="D695" s="392"/>
      <c r="E695" s="392"/>
      <c r="F695" s="392"/>
      <c r="G695" s="392"/>
      <c r="H695" s="393"/>
      <c r="I695" s="394"/>
    </row>
    <row r="696" spans="2:9" s="8" customFormat="1" x14ac:dyDescent="0.35">
      <c r="B696" s="392"/>
      <c r="C696" s="392"/>
      <c r="D696" s="392"/>
      <c r="E696" s="392"/>
      <c r="F696" s="392"/>
      <c r="G696" s="392"/>
      <c r="H696" s="393"/>
      <c r="I696" s="394"/>
    </row>
    <row r="697" spans="2:9" s="8" customFormat="1" x14ac:dyDescent="0.35">
      <c r="B697" s="392"/>
      <c r="C697" s="392"/>
      <c r="D697" s="392"/>
      <c r="E697" s="392"/>
      <c r="F697" s="392"/>
      <c r="G697" s="392"/>
      <c r="H697" s="393"/>
      <c r="I697" s="394"/>
    </row>
    <row r="698" spans="2:9" s="8" customFormat="1" x14ac:dyDescent="0.35">
      <c r="B698" s="392"/>
      <c r="C698" s="392"/>
      <c r="D698" s="392"/>
      <c r="E698" s="392"/>
      <c r="F698" s="392"/>
      <c r="G698" s="392"/>
      <c r="H698" s="393"/>
      <c r="I698" s="394"/>
    </row>
    <row r="699" spans="2:9" s="8" customFormat="1" x14ac:dyDescent="0.35">
      <c r="B699" s="392"/>
      <c r="C699" s="392"/>
      <c r="D699" s="392"/>
      <c r="E699" s="392"/>
      <c r="F699" s="392"/>
      <c r="G699" s="392"/>
      <c r="H699" s="393"/>
      <c r="I699" s="394"/>
    </row>
    <row r="700" spans="2:9" s="8" customFormat="1" x14ac:dyDescent="0.35">
      <c r="B700" s="392"/>
      <c r="C700" s="392"/>
      <c r="D700" s="392"/>
      <c r="E700" s="392"/>
      <c r="F700" s="392"/>
      <c r="G700" s="392"/>
      <c r="H700" s="393"/>
      <c r="I700" s="394"/>
    </row>
    <row r="701" spans="2:9" s="8" customFormat="1" x14ac:dyDescent="0.35">
      <c r="B701" s="392"/>
      <c r="C701" s="392"/>
      <c r="D701" s="392"/>
      <c r="E701" s="392"/>
      <c r="F701" s="392"/>
      <c r="G701" s="392"/>
      <c r="H701" s="393"/>
      <c r="I701" s="394"/>
    </row>
    <row r="702" spans="2:9" s="8" customFormat="1" x14ac:dyDescent="0.35">
      <c r="B702" s="392"/>
      <c r="C702" s="392"/>
      <c r="D702" s="392"/>
      <c r="E702" s="392"/>
      <c r="F702" s="392"/>
      <c r="G702" s="392"/>
      <c r="H702" s="393"/>
      <c r="I702" s="394"/>
    </row>
    <row r="703" spans="2:9" s="8" customFormat="1" x14ac:dyDescent="0.35">
      <c r="B703" s="392"/>
      <c r="C703" s="392"/>
      <c r="D703" s="392"/>
      <c r="E703" s="392"/>
      <c r="F703" s="392"/>
      <c r="G703" s="392"/>
      <c r="H703" s="393"/>
      <c r="I703" s="394"/>
    </row>
    <row r="704" spans="2:9" s="8" customFormat="1" x14ac:dyDescent="0.35">
      <c r="B704" s="392"/>
      <c r="C704" s="392"/>
      <c r="D704" s="392"/>
      <c r="E704" s="392"/>
      <c r="F704" s="392"/>
      <c r="G704" s="392"/>
      <c r="H704" s="393"/>
      <c r="I704" s="394"/>
    </row>
    <row r="705" spans="2:9" s="8" customFormat="1" x14ac:dyDescent="0.35">
      <c r="B705" s="392"/>
      <c r="C705" s="392"/>
      <c r="D705" s="392"/>
      <c r="E705" s="392"/>
      <c r="F705" s="392"/>
      <c r="G705" s="392"/>
      <c r="H705" s="393"/>
      <c r="I705" s="394"/>
    </row>
    <row r="706" spans="2:9" s="8" customFormat="1" x14ac:dyDescent="0.35">
      <c r="B706" s="392"/>
      <c r="C706" s="392"/>
      <c r="D706" s="392"/>
      <c r="E706" s="392"/>
      <c r="F706" s="392"/>
      <c r="G706" s="392"/>
      <c r="H706" s="393"/>
      <c r="I706" s="394"/>
    </row>
    <row r="707" spans="2:9" s="8" customFormat="1" x14ac:dyDescent="0.35">
      <c r="B707" s="392"/>
      <c r="C707" s="392"/>
      <c r="D707" s="392"/>
      <c r="E707" s="392"/>
      <c r="F707" s="392"/>
      <c r="G707" s="392"/>
      <c r="H707" s="393"/>
      <c r="I707" s="394"/>
    </row>
    <row r="708" spans="2:9" s="8" customFormat="1" x14ac:dyDescent="0.35">
      <c r="B708" s="392"/>
      <c r="C708" s="392"/>
      <c r="D708" s="392"/>
      <c r="E708" s="392"/>
      <c r="F708" s="392"/>
      <c r="G708" s="392"/>
      <c r="H708" s="393"/>
      <c r="I708" s="394"/>
    </row>
    <row r="709" spans="2:9" s="8" customFormat="1" x14ac:dyDescent="0.35">
      <c r="B709" s="392"/>
      <c r="C709" s="392"/>
      <c r="D709" s="392"/>
      <c r="E709" s="392"/>
      <c r="F709" s="392"/>
      <c r="G709" s="392"/>
      <c r="H709" s="393"/>
      <c r="I709" s="394"/>
    </row>
    <row r="710" spans="2:9" s="8" customFormat="1" x14ac:dyDescent="0.35">
      <c r="B710" s="392"/>
      <c r="C710" s="392"/>
      <c r="D710" s="392"/>
      <c r="E710" s="392"/>
      <c r="F710" s="392"/>
      <c r="G710" s="392"/>
      <c r="H710" s="393"/>
      <c r="I710" s="394"/>
    </row>
    <row r="711" spans="2:9" s="8" customFormat="1" x14ac:dyDescent="0.35">
      <c r="B711" s="392"/>
      <c r="C711" s="392"/>
      <c r="D711" s="392"/>
      <c r="E711" s="392"/>
      <c r="F711" s="392"/>
      <c r="G711" s="392"/>
      <c r="H711" s="393"/>
      <c r="I711" s="394"/>
    </row>
    <row r="712" spans="2:9" s="8" customFormat="1" x14ac:dyDescent="0.35">
      <c r="B712" s="392"/>
      <c r="C712" s="392"/>
      <c r="D712" s="392"/>
      <c r="E712" s="392"/>
      <c r="F712" s="392"/>
      <c r="G712" s="392"/>
      <c r="H712" s="393"/>
      <c r="I712" s="394"/>
    </row>
    <row r="713" spans="2:9" s="8" customFormat="1" x14ac:dyDescent="0.35">
      <c r="B713" s="392"/>
      <c r="C713" s="392"/>
      <c r="D713" s="392"/>
      <c r="E713" s="392"/>
      <c r="F713" s="392"/>
      <c r="G713" s="392"/>
      <c r="H713" s="393"/>
      <c r="I713" s="394"/>
    </row>
    <row r="714" spans="2:9" s="8" customFormat="1" x14ac:dyDescent="0.35">
      <c r="B714" s="392"/>
      <c r="C714" s="392"/>
      <c r="D714" s="392"/>
      <c r="E714" s="392"/>
      <c r="F714" s="392"/>
      <c r="G714" s="392"/>
      <c r="H714" s="393"/>
      <c r="I714" s="394"/>
    </row>
    <row r="715" spans="2:9" s="8" customFormat="1" x14ac:dyDescent="0.35">
      <c r="B715" s="392"/>
      <c r="C715" s="392"/>
      <c r="D715" s="392"/>
      <c r="E715" s="392"/>
      <c r="F715" s="392"/>
      <c r="G715" s="392"/>
      <c r="H715" s="393"/>
      <c r="I715" s="394"/>
    </row>
    <row r="716" spans="2:9" s="8" customFormat="1" x14ac:dyDescent="0.35">
      <c r="B716" s="392"/>
      <c r="C716" s="392"/>
      <c r="D716" s="392"/>
      <c r="E716" s="392"/>
      <c r="F716" s="392"/>
      <c r="G716" s="392"/>
      <c r="H716" s="393"/>
      <c r="I716" s="394"/>
    </row>
    <row r="717" spans="2:9" s="8" customFormat="1" x14ac:dyDescent="0.35">
      <c r="B717" s="392"/>
      <c r="C717" s="392"/>
      <c r="D717" s="392"/>
      <c r="E717" s="392"/>
      <c r="F717" s="392"/>
      <c r="G717" s="392"/>
      <c r="H717" s="393"/>
      <c r="I717" s="394"/>
    </row>
    <row r="718" spans="2:9" s="8" customFormat="1" x14ac:dyDescent="0.35">
      <c r="B718" s="392"/>
      <c r="C718" s="392"/>
      <c r="D718" s="392"/>
      <c r="E718" s="392"/>
      <c r="F718" s="392"/>
      <c r="G718" s="392"/>
      <c r="H718" s="393"/>
      <c r="I718" s="394"/>
    </row>
    <row r="719" spans="2:9" s="8" customFormat="1" x14ac:dyDescent="0.35">
      <c r="B719" s="392"/>
      <c r="C719" s="392"/>
      <c r="D719" s="392"/>
      <c r="E719" s="392"/>
      <c r="F719" s="392"/>
      <c r="G719" s="392"/>
      <c r="H719" s="393"/>
      <c r="I719" s="394"/>
    </row>
    <row r="720" spans="2:9" s="8" customFormat="1" x14ac:dyDescent="0.35">
      <c r="B720" s="392"/>
      <c r="C720" s="392"/>
      <c r="D720" s="392"/>
      <c r="E720" s="392"/>
      <c r="F720" s="392"/>
      <c r="G720" s="392"/>
      <c r="H720" s="393"/>
      <c r="I720" s="394"/>
    </row>
    <row r="721" spans="2:9" s="8" customFormat="1" x14ac:dyDescent="0.35">
      <c r="B721" s="392"/>
      <c r="C721" s="392"/>
      <c r="D721" s="392"/>
      <c r="E721" s="392"/>
      <c r="F721" s="392"/>
      <c r="G721" s="392"/>
      <c r="H721" s="393"/>
      <c r="I721" s="394"/>
    </row>
    <row r="722" spans="2:9" s="8" customFormat="1" x14ac:dyDescent="0.35">
      <c r="B722" s="392"/>
      <c r="C722" s="392"/>
      <c r="D722" s="392"/>
      <c r="E722" s="392"/>
      <c r="F722" s="392"/>
      <c r="G722" s="392"/>
      <c r="H722" s="393"/>
      <c r="I722" s="394"/>
    </row>
    <row r="723" spans="2:9" s="8" customFormat="1" x14ac:dyDescent="0.35">
      <c r="B723" s="392"/>
      <c r="C723" s="392"/>
      <c r="D723" s="392"/>
      <c r="E723" s="392"/>
      <c r="F723" s="392"/>
      <c r="G723" s="392"/>
      <c r="H723" s="393"/>
      <c r="I723" s="394"/>
    </row>
    <row r="724" spans="2:9" s="8" customFormat="1" x14ac:dyDescent="0.35">
      <c r="B724" s="392"/>
      <c r="C724" s="392"/>
      <c r="D724" s="392"/>
      <c r="E724" s="392"/>
      <c r="F724" s="392"/>
      <c r="G724" s="392"/>
      <c r="H724" s="393"/>
      <c r="I724" s="394"/>
    </row>
    <row r="725" spans="2:9" s="8" customFormat="1" x14ac:dyDescent="0.35">
      <c r="B725" s="392"/>
      <c r="C725" s="392"/>
      <c r="D725" s="392"/>
      <c r="E725" s="392"/>
      <c r="F725" s="392"/>
      <c r="G725" s="392"/>
      <c r="H725" s="393"/>
      <c r="I725" s="394"/>
    </row>
    <row r="726" spans="2:9" s="8" customFormat="1" x14ac:dyDescent="0.35">
      <c r="B726" s="392"/>
      <c r="C726" s="392"/>
      <c r="D726" s="392"/>
      <c r="E726" s="392"/>
      <c r="F726" s="392"/>
      <c r="G726" s="392"/>
      <c r="H726" s="393"/>
      <c r="I726" s="394"/>
    </row>
    <row r="727" spans="2:9" s="8" customFormat="1" x14ac:dyDescent="0.35">
      <c r="B727" s="392"/>
      <c r="C727" s="392"/>
      <c r="D727" s="392"/>
      <c r="E727" s="392"/>
      <c r="F727" s="392"/>
      <c r="G727" s="392"/>
      <c r="H727" s="393"/>
      <c r="I727" s="394"/>
    </row>
    <row r="728" spans="2:9" s="8" customFormat="1" x14ac:dyDescent="0.35">
      <c r="B728" s="392"/>
      <c r="C728" s="392"/>
      <c r="D728" s="392"/>
      <c r="E728" s="392"/>
      <c r="F728" s="392"/>
      <c r="G728" s="392"/>
      <c r="H728" s="393"/>
      <c r="I728" s="394"/>
    </row>
    <row r="729" spans="2:9" s="8" customFormat="1" x14ac:dyDescent="0.35">
      <c r="B729" s="392"/>
      <c r="C729" s="392"/>
      <c r="D729" s="392"/>
      <c r="E729" s="392"/>
      <c r="F729" s="392"/>
      <c r="G729" s="392"/>
      <c r="H729" s="393"/>
      <c r="I729" s="394"/>
    </row>
    <row r="730" spans="2:9" s="8" customFormat="1" x14ac:dyDescent="0.35">
      <c r="B730" s="392"/>
      <c r="C730" s="392"/>
      <c r="D730" s="392"/>
      <c r="E730" s="392"/>
      <c r="F730" s="392"/>
      <c r="G730" s="392"/>
      <c r="H730" s="393"/>
      <c r="I730" s="394"/>
    </row>
    <row r="731" spans="2:9" s="8" customFormat="1" x14ac:dyDescent="0.35">
      <c r="B731" s="392"/>
      <c r="C731" s="392"/>
      <c r="D731" s="392"/>
      <c r="E731" s="392"/>
      <c r="F731" s="392"/>
      <c r="G731" s="392"/>
      <c r="H731" s="393"/>
      <c r="I731" s="394"/>
    </row>
    <row r="732" spans="2:9" s="8" customFormat="1" x14ac:dyDescent="0.35">
      <c r="B732" s="392"/>
      <c r="C732" s="392"/>
      <c r="D732" s="392"/>
      <c r="E732" s="392"/>
      <c r="F732" s="392"/>
      <c r="G732" s="392"/>
      <c r="H732" s="393"/>
      <c r="I732" s="394"/>
    </row>
    <row r="733" spans="2:9" s="8" customFormat="1" x14ac:dyDescent="0.35">
      <c r="B733" s="392"/>
      <c r="C733" s="392"/>
      <c r="D733" s="392"/>
      <c r="E733" s="392"/>
      <c r="F733" s="392"/>
      <c r="G733" s="392"/>
      <c r="H733" s="393"/>
      <c r="I733" s="394"/>
    </row>
    <row r="734" spans="2:9" s="8" customFormat="1" x14ac:dyDescent="0.35">
      <c r="B734" s="392"/>
      <c r="C734" s="392"/>
      <c r="D734" s="392"/>
      <c r="E734" s="392"/>
      <c r="F734" s="392"/>
      <c r="G734" s="392"/>
      <c r="H734" s="393"/>
      <c r="I734" s="394"/>
    </row>
    <row r="735" spans="2:9" s="8" customFormat="1" x14ac:dyDescent="0.35">
      <c r="B735" s="392"/>
      <c r="C735" s="392"/>
      <c r="D735" s="392"/>
      <c r="E735" s="392"/>
      <c r="F735" s="392"/>
      <c r="G735" s="392"/>
      <c r="H735" s="393"/>
      <c r="I735" s="394"/>
    </row>
    <row r="736" spans="2:9" s="8" customFormat="1" x14ac:dyDescent="0.35">
      <c r="B736" s="392"/>
      <c r="C736" s="392"/>
      <c r="D736" s="392"/>
      <c r="E736" s="392"/>
      <c r="F736" s="392"/>
      <c r="G736" s="392"/>
      <c r="H736" s="393"/>
      <c r="I736" s="394"/>
    </row>
    <row r="737" spans="2:9" s="8" customFormat="1" x14ac:dyDescent="0.35">
      <c r="B737" s="392"/>
      <c r="C737" s="392"/>
      <c r="D737" s="392"/>
      <c r="E737" s="392"/>
      <c r="F737" s="392"/>
      <c r="G737" s="392"/>
      <c r="H737" s="393"/>
      <c r="I737" s="394"/>
    </row>
    <row r="738" spans="2:9" s="8" customFormat="1" x14ac:dyDescent="0.35">
      <c r="B738" s="392"/>
      <c r="C738" s="392"/>
      <c r="D738" s="392"/>
      <c r="E738" s="392"/>
      <c r="F738" s="392"/>
      <c r="G738" s="392"/>
      <c r="H738" s="393"/>
      <c r="I738" s="394"/>
    </row>
    <row r="739" spans="2:9" s="8" customFormat="1" x14ac:dyDescent="0.35">
      <c r="B739" s="392"/>
      <c r="C739" s="392"/>
      <c r="D739" s="392"/>
      <c r="E739" s="392"/>
      <c r="F739" s="392"/>
      <c r="G739" s="392"/>
      <c r="H739" s="393"/>
      <c r="I739" s="394"/>
    </row>
    <row r="740" spans="2:9" s="8" customFormat="1" x14ac:dyDescent="0.35">
      <c r="B740" s="392"/>
      <c r="C740" s="392"/>
      <c r="D740" s="392"/>
      <c r="E740" s="392"/>
      <c r="F740" s="392"/>
      <c r="G740" s="392"/>
      <c r="H740" s="393"/>
      <c r="I740" s="394"/>
    </row>
    <row r="741" spans="2:9" s="8" customFormat="1" x14ac:dyDescent="0.35">
      <c r="B741" s="392"/>
      <c r="C741" s="392"/>
      <c r="D741" s="392"/>
      <c r="E741" s="392"/>
      <c r="F741" s="392"/>
      <c r="G741" s="392"/>
      <c r="H741" s="393"/>
      <c r="I741" s="394"/>
    </row>
    <row r="742" spans="2:9" s="8" customFormat="1" x14ac:dyDescent="0.35">
      <c r="B742" s="392"/>
      <c r="C742" s="392"/>
      <c r="D742" s="392"/>
      <c r="E742" s="392"/>
      <c r="F742" s="392"/>
      <c r="G742" s="392"/>
      <c r="H742" s="393"/>
      <c r="I742" s="394"/>
    </row>
    <row r="743" spans="2:9" s="8" customFormat="1" x14ac:dyDescent="0.35">
      <c r="B743" s="392"/>
      <c r="C743" s="392"/>
      <c r="D743" s="392"/>
      <c r="E743" s="392"/>
      <c r="F743" s="392"/>
      <c r="G743" s="392"/>
      <c r="H743" s="393"/>
      <c r="I743" s="394"/>
    </row>
    <row r="744" spans="2:9" s="8" customFormat="1" x14ac:dyDescent="0.35">
      <c r="B744" s="392"/>
      <c r="C744" s="392"/>
      <c r="D744" s="392"/>
      <c r="E744" s="392"/>
      <c r="F744" s="392"/>
      <c r="G744" s="392"/>
      <c r="H744" s="393"/>
      <c r="I744" s="394"/>
    </row>
    <row r="745" spans="2:9" s="8" customFormat="1" x14ac:dyDescent="0.35">
      <c r="B745" s="392"/>
      <c r="C745" s="392"/>
      <c r="D745" s="392"/>
      <c r="E745" s="392"/>
      <c r="F745" s="392"/>
      <c r="G745" s="392"/>
      <c r="H745" s="393"/>
      <c r="I745" s="394"/>
    </row>
    <row r="746" spans="2:9" s="8" customFormat="1" x14ac:dyDescent="0.35">
      <c r="B746" s="392"/>
      <c r="C746" s="392"/>
      <c r="D746" s="392"/>
      <c r="E746" s="392"/>
      <c r="F746" s="392"/>
      <c r="G746" s="392"/>
      <c r="H746" s="393"/>
      <c r="I746" s="394"/>
    </row>
    <row r="747" spans="2:9" s="8" customFormat="1" x14ac:dyDescent="0.35">
      <c r="B747" s="392"/>
      <c r="C747" s="392"/>
      <c r="D747" s="392"/>
      <c r="E747" s="392"/>
      <c r="F747" s="392"/>
      <c r="G747" s="392"/>
      <c r="H747" s="393"/>
      <c r="I747" s="394"/>
    </row>
    <row r="748" spans="2:9" s="8" customFormat="1" x14ac:dyDescent="0.35">
      <c r="B748" s="392"/>
      <c r="C748" s="392"/>
      <c r="D748" s="392"/>
      <c r="E748" s="392"/>
      <c r="F748" s="392"/>
      <c r="G748" s="392"/>
      <c r="H748" s="393"/>
      <c r="I748" s="394"/>
    </row>
    <row r="749" spans="2:9" s="8" customFormat="1" x14ac:dyDescent="0.35">
      <c r="B749" s="392"/>
      <c r="C749" s="392"/>
      <c r="D749" s="392"/>
      <c r="E749" s="392"/>
      <c r="F749" s="392"/>
      <c r="G749" s="392"/>
      <c r="H749" s="393"/>
      <c r="I749" s="394"/>
    </row>
    <row r="750" spans="2:9" s="8" customFormat="1" x14ac:dyDescent="0.35">
      <c r="B750" s="392"/>
      <c r="C750" s="392"/>
      <c r="D750" s="392"/>
      <c r="E750" s="392"/>
      <c r="F750" s="392"/>
      <c r="G750" s="392"/>
      <c r="H750" s="393"/>
      <c r="I750" s="394"/>
    </row>
    <row r="751" spans="2:9" s="8" customFormat="1" x14ac:dyDescent="0.35">
      <c r="B751" s="392"/>
      <c r="C751" s="392"/>
      <c r="D751" s="392"/>
      <c r="E751" s="392"/>
      <c r="F751" s="392"/>
      <c r="G751" s="392"/>
      <c r="H751" s="393"/>
      <c r="I751" s="394"/>
    </row>
    <row r="752" spans="2:9" s="8" customFormat="1" x14ac:dyDescent="0.35">
      <c r="B752" s="392"/>
      <c r="C752" s="392"/>
      <c r="D752" s="392"/>
      <c r="E752" s="392"/>
      <c r="F752" s="392"/>
      <c r="G752" s="392"/>
      <c r="H752" s="393"/>
      <c r="I752" s="394"/>
    </row>
    <row r="753" spans="2:9" s="8" customFormat="1" x14ac:dyDescent="0.35">
      <c r="B753" s="392"/>
      <c r="C753" s="392"/>
      <c r="D753" s="392"/>
      <c r="E753" s="392"/>
      <c r="F753" s="392"/>
      <c r="G753" s="392"/>
      <c r="H753" s="393"/>
      <c r="I753" s="394"/>
    </row>
    <row r="754" spans="2:9" s="8" customFormat="1" x14ac:dyDescent="0.35">
      <c r="B754" s="392"/>
      <c r="C754" s="392"/>
      <c r="D754" s="392"/>
      <c r="E754" s="392"/>
      <c r="F754" s="392"/>
      <c r="G754" s="392"/>
      <c r="H754" s="393"/>
      <c r="I754" s="394"/>
    </row>
    <row r="755" spans="2:9" s="8" customFormat="1" x14ac:dyDescent="0.35">
      <c r="B755" s="392"/>
      <c r="C755" s="392"/>
      <c r="D755" s="392"/>
      <c r="E755" s="392"/>
      <c r="F755" s="392"/>
      <c r="G755" s="392"/>
      <c r="H755" s="393"/>
      <c r="I755" s="394"/>
    </row>
    <row r="756" spans="2:9" s="8" customFormat="1" x14ac:dyDescent="0.35">
      <c r="B756" s="392"/>
      <c r="C756" s="392"/>
      <c r="D756" s="392"/>
      <c r="E756" s="392"/>
      <c r="F756" s="392"/>
      <c r="G756" s="392"/>
      <c r="H756" s="393"/>
      <c r="I756" s="394"/>
    </row>
    <row r="757" spans="2:9" s="8" customFormat="1" x14ac:dyDescent="0.35">
      <c r="B757" s="392"/>
      <c r="C757" s="392"/>
      <c r="D757" s="392"/>
      <c r="E757" s="392"/>
      <c r="F757" s="392"/>
      <c r="G757" s="392"/>
      <c r="H757" s="393"/>
      <c r="I757" s="394"/>
    </row>
    <row r="758" spans="2:9" s="8" customFormat="1" x14ac:dyDescent="0.35">
      <c r="B758" s="392"/>
      <c r="C758" s="392"/>
      <c r="D758" s="392"/>
      <c r="E758" s="392"/>
      <c r="F758" s="392"/>
      <c r="G758" s="392"/>
      <c r="H758" s="393"/>
      <c r="I758" s="394"/>
    </row>
    <row r="759" spans="2:9" s="8" customFormat="1" x14ac:dyDescent="0.35">
      <c r="B759" s="392"/>
      <c r="C759" s="392"/>
      <c r="D759" s="392"/>
      <c r="E759" s="392"/>
      <c r="F759" s="392"/>
      <c r="G759" s="392"/>
      <c r="H759" s="393"/>
      <c r="I759" s="394"/>
    </row>
    <row r="760" spans="2:9" s="8" customFormat="1" x14ac:dyDescent="0.35">
      <c r="B760" s="392"/>
      <c r="C760" s="392"/>
      <c r="D760" s="392"/>
      <c r="E760" s="392"/>
      <c r="F760" s="392"/>
      <c r="G760" s="392"/>
      <c r="H760" s="393"/>
      <c r="I760" s="394"/>
    </row>
    <row r="761" spans="2:9" s="8" customFormat="1" x14ac:dyDescent="0.35">
      <c r="B761" s="392"/>
      <c r="C761" s="392"/>
      <c r="D761" s="392"/>
      <c r="E761" s="392"/>
      <c r="F761" s="392"/>
      <c r="G761" s="392"/>
      <c r="H761" s="393"/>
      <c r="I761" s="394"/>
    </row>
    <row r="762" spans="2:9" s="8" customFormat="1" x14ac:dyDescent="0.35">
      <c r="B762" s="392"/>
      <c r="C762" s="392"/>
      <c r="D762" s="392"/>
      <c r="E762" s="392"/>
      <c r="F762" s="392"/>
      <c r="G762" s="392"/>
      <c r="H762" s="393"/>
      <c r="I762" s="394"/>
    </row>
    <row r="763" spans="2:9" s="8" customFormat="1" x14ac:dyDescent="0.35">
      <c r="B763" s="392"/>
      <c r="C763" s="392"/>
      <c r="D763" s="392"/>
      <c r="E763" s="392"/>
      <c r="F763" s="392"/>
      <c r="G763" s="392"/>
      <c r="H763" s="393"/>
      <c r="I763" s="394"/>
    </row>
    <row r="764" spans="2:9" s="8" customFormat="1" x14ac:dyDescent="0.35">
      <c r="B764" s="392"/>
      <c r="C764" s="392"/>
      <c r="D764" s="392"/>
      <c r="E764" s="392"/>
      <c r="F764" s="392"/>
      <c r="G764" s="392"/>
      <c r="H764" s="393"/>
      <c r="I764" s="394"/>
    </row>
    <row r="765" spans="2:9" s="8" customFormat="1" x14ac:dyDescent="0.35">
      <c r="B765" s="392"/>
      <c r="C765" s="392"/>
      <c r="D765" s="392"/>
      <c r="E765" s="392"/>
      <c r="F765" s="392"/>
      <c r="G765" s="392"/>
      <c r="H765" s="393"/>
      <c r="I765" s="394"/>
    </row>
    <row r="766" spans="2:9" s="8" customFormat="1" x14ac:dyDescent="0.35">
      <c r="B766" s="392"/>
      <c r="C766" s="392"/>
      <c r="D766" s="392"/>
      <c r="E766" s="392"/>
      <c r="F766" s="392"/>
      <c r="G766" s="392"/>
      <c r="H766" s="393"/>
      <c r="I766" s="394"/>
    </row>
    <row r="767" spans="2:9" s="8" customFormat="1" x14ac:dyDescent="0.35">
      <c r="B767" s="392"/>
      <c r="C767" s="392"/>
      <c r="D767" s="392"/>
      <c r="E767" s="392"/>
      <c r="F767" s="392"/>
      <c r="G767" s="392"/>
      <c r="H767" s="393"/>
      <c r="I767" s="394"/>
    </row>
    <row r="768" spans="2:9" s="8" customFormat="1" x14ac:dyDescent="0.35">
      <c r="B768" s="392"/>
      <c r="C768" s="392"/>
      <c r="D768" s="392"/>
      <c r="E768" s="392"/>
      <c r="F768" s="392"/>
      <c r="G768" s="392"/>
      <c r="H768" s="393"/>
      <c r="I768" s="394"/>
    </row>
    <row r="769" spans="2:9" s="8" customFormat="1" x14ac:dyDescent="0.35">
      <c r="B769" s="392"/>
      <c r="C769" s="392"/>
      <c r="D769" s="392"/>
      <c r="E769" s="392"/>
      <c r="F769" s="392"/>
      <c r="G769" s="392"/>
      <c r="H769" s="393"/>
      <c r="I769" s="394"/>
    </row>
    <row r="770" spans="2:9" s="8" customFormat="1" x14ac:dyDescent="0.35">
      <c r="B770" s="392"/>
      <c r="C770" s="392"/>
      <c r="D770" s="392"/>
      <c r="E770" s="392"/>
      <c r="F770" s="392"/>
      <c r="G770" s="392"/>
      <c r="H770" s="393"/>
      <c r="I770" s="394"/>
    </row>
    <row r="771" spans="2:9" s="8" customFormat="1" x14ac:dyDescent="0.35">
      <c r="B771" s="392"/>
      <c r="C771" s="392"/>
      <c r="D771" s="392"/>
      <c r="E771" s="392"/>
      <c r="F771" s="392"/>
      <c r="G771" s="392"/>
      <c r="H771" s="393"/>
      <c r="I771" s="394"/>
    </row>
    <row r="772" spans="2:9" s="8" customFormat="1" x14ac:dyDescent="0.35">
      <c r="B772" s="392"/>
      <c r="C772" s="392"/>
      <c r="D772" s="392"/>
      <c r="E772" s="392"/>
      <c r="F772" s="392"/>
      <c r="G772" s="392"/>
      <c r="H772" s="393"/>
      <c r="I772" s="394"/>
    </row>
    <row r="773" spans="2:9" s="8" customFormat="1" x14ac:dyDescent="0.35">
      <c r="B773" s="392"/>
      <c r="C773" s="392"/>
      <c r="D773" s="392"/>
      <c r="E773" s="392"/>
      <c r="F773" s="392"/>
      <c r="G773" s="392"/>
      <c r="H773" s="393"/>
      <c r="I773" s="394"/>
    </row>
    <row r="774" spans="2:9" s="8" customFormat="1" x14ac:dyDescent="0.35">
      <c r="B774" s="392"/>
      <c r="C774" s="392"/>
      <c r="D774" s="392"/>
      <c r="E774" s="392"/>
      <c r="F774" s="392"/>
      <c r="G774" s="392"/>
      <c r="H774" s="393"/>
      <c r="I774" s="394"/>
    </row>
    <row r="775" spans="2:9" s="8" customFormat="1" x14ac:dyDescent="0.35">
      <c r="B775" s="392"/>
      <c r="C775" s="392"/>
      <c r="D775" s="392"/>
      <c r="E775" s="392"/>
      <c r="F775" s="392"/>
      <c r="G775" s="392"/>
      <c r="H775" s="393"/>
      <c r="I775" s="394"/>
    </row>
    <row r="776" spans="2:9" s="8" customFormat="1" x14ac:dyDescent="0.35">
      <c r="B776" s="392"/>
      <c r="C776" s="392"/>
      <c r="D776" s="392"/>
      <c r="E776" s="392"/>
      <c r="F776" s="392"/>
      <c r="G776" s="392"/>
      <c r="H776" s="393"/>
      <c r="I776" s="394"/>
    </row>
    <row r="777" spans="2:9" s="8" customFormat="1" x14ac:dyDescent="0.35">
      <c r="B777" s="392"/>
      <c r="C777" s="392"/>
      <c r="D777" s="392"/>
      <c r="E777" s="392"/>
      <c r="F777" s="392"/>
      <c r="G777" s="392"/>
      <c r="H777" s="393"/>
      <c r="I777" s="394"/>
    </row>
    <row r="778" spans="2:9" s="8" customFormat="1" x14ac:dyDescent="0.35">
      <c r="B778" s="392"/>
      <c r="C778" s="392"/>
      <c r="D778" s="392"/>
      <c r="E778" s="392"/>
      <c r="F778" s="392"/>
      <c r="G778" s="392"/>
      <c r="H778" s="393"/>
      <c r="I778" s="394"/>
    </row>
    <row r="779" spans="2:9" s="8" customFormat="1" x14ac:dyDescent="0.35">
      <c r="B779" s="392"/>
      <c r="C779" s="392"/>
      <c r="D779" s="392"/>
      <c r="E779" s="392"/>
      <c r="F779" s="392"/>
      <c r="G779" s="392"/>
      <c r="H779" s="393"/>
      <c r="I779" s="394"/>
    </row>
    <row r="780" spans="2:9" s="8" customFormat="1" x14ac:dyDescent="0.35">
      <c r="B780" s="392"/>
      <c r="C780" s="392"/>
      <c r="D780" s="392"/>
      <c r="E780" s="392"/>
      <c r="F780" s="392"/>
      <c r="G780" s="392"/>
      <c r="H780" s="393"/>
      <c r="I780" s="394"/>
    </row>
    <row r="781" spans="2:9" s="8" customFormat="1" x14ac:dyDescent="0.35">
      <c r="B781" s="392"/>
      <c r="C781" s="392"/>
      <c r="D781" s="392"/>
      <c r="E781" s="392"/>
      <c r="F781" s="392"/>
      <c r="G781" s="392"/>
      <c r="H781" s="393"/>
      <c r="I781" s="394"/>
    </row>
    <row r="782" spans="2:9" s="8" customFormat="1" x14ac:dyDescent="0.35">
      <c r="B782" s="392"/>
      <c r="C782" s="392"/>
      <c r="D782" s="392"/>
      <c r="E782" s="392"/>
      <c r="F782" s="392"/>
      <c r="G782" s="392"/>
      <c r="H782" s="393"/>
      <c r="I782" s="394"/>
    </row>
    <row r="783" spans="2:9" s="8" customFormat="1" x14ac:dyDescent="0.35">
      <c r="B783" s="392"/>
      <c r="C783" s="392"/>
      <c r="D783" s="392"/>
      <c r="E783" s="392"/>
      <c r="F783" s="392"/>
      <c r="G783" s="392"/>
      <c r="H783" s="393"/>
      <c r="I783" s="394"/>
    </row>
    <row r="784" spans="2:9" s="8" customFormat="1" x14ac:dyDescent="0.35">
      <c r="B784" s="392"/>
      <c r="C784" s="392"/>
      <c r="D784" s="392"/>
      <c r="E784" s="392"/>
      <c r="F784" s="392"/>
      <c r="G784" s="392"/>
      <c r="H784" s="393"/>
      <c r="I784" s="394"/>
    </row>
    <row r="785" spans="2:9" s="8" customFormat="1" x14ac:dyDescent="0.35">
      <c r="B785" s="392"/>
      <c r="C785" s="392"/>
      <c r="D785" s="392"/>
      <c r="E785" s="392"/>
      <c r="F785" s="392"/>
      <c r="G785" s="392"/>
      <c r="H785" s="393"/>
      <c r="I785" s="394"/>
    </row>
    <row r="786" spans="2:9" s="8" customFormat="1" x14ac:dyDescent="0.35">
      <c r="B786" s="392"/>
      <c r="C786" s="392"/>
      <c r="D786" s="392"/>
      <c r="E786" s="392"/>
      <c r="F786" s="392"/>
      <c r="G786" s="392"/>
      <c r="H786" s="393"/>
      <c r="I786" s="394"/>
    </row>
    <row r="787" spans="2:9" s="8" customFormat="1" x14ac:dyDescent="0.35">
      <c r="B787" s="392"/>
      <c r="C787" s="392"/>
      <c r="D787" s="392"/>
      <c r="E787" s="392"/>
      <c r="F787" s="392"/>
      <c r="G787" s="392"/>
      <c r="H787" s="393"/>
      <c r="I787" s="394"/>
    </row>
    <row r="788" spans="2:9" s="8" customFormat="1" x14ac:dyDescent="0.35">
      <c r="B788" s="392"/>
      <c r="C788" s="392"/>
      <c r="D788" s="392"/>
      <c r="E788" s="392"/>
      <c r="F788" s="392"/>
      <c r="G788" s="392"/>
      <c r="H788" s="393"/>
      <c r="I788" s="394"/>
    </row>
    <row r="789" spans="2:9" s="8" customFormat="1" x14ac:dyDescent="0.35">
      <c r="B789" s="392"/>
      <c r="C789" s="392"/>
      <c r="D789" s="392"/>
      <c r="E789" s="392"/>
      <c r="F789" s="392"/>
      <c r="G789" s="392"/>
      <c r="H789" s="393"/>
      <c r="I789" s="394"/>
    </row>
    <row r="790" spans="2:9" s="8" customFormat="1" x14ac:dyDescent="0.35">
      <c r="B790" s="392"/>
      <c r="C790" s="392"/>
      <c r="D790" s="392"/>
      <c r="E790" s="392"/>
      <c r="F790" s="392"/>
      <c r="G790" s="392"/>
      <c r="H790" s="393"/>
      <c r="I790" s="394"/>
    </row>
    <row r="791" spans="2:9" s="8" customFormat="1" x14ac:dyDescent="0.35">
      <c r="B791" s="392"/>
      <c r="C791" s="392"/>
      <c r="D791" s="392"/>
      <c r="E791" s="392"/>
      <c r="F791" s="392"/>
      <c r="G791" s="392"/>
      <c r="H791" s="393"/>
      <c r="I791" s="394"/>
    </row>
    <row r="792" spans="2:9" s="8" customFormat="1" x14ac:dyDescent="0.35">
      <c r="B792" s="392"/>
      <c r="C792" s="392"/>
      <c r="D792" s="392"/>
      <c r="E792" s="392"/>
      <c r="F792" s="392"/>
      <c r="G792" s="392"/>
      <c r="H792" s="393"/>
      <c r="I792" s="394"/>
    </row>
    <row r="793" spans="2:9" s="8" customFormat="1" x14ac:dyDescent="0.35">
      <c r="B793" s="392"/>
      <c r="C793" s="392"/>
      <c r="D793" s="392"/>
      <c r="E793" s="392"/>
      <c r="F793" s="392"/>
      <c r="G793" s="392"/>
      <c r="H793" s="393"/>
      <c r="I793" s="394"/>
    </row>
    <row r="794" spans="2:9" s="8" customFormat="1" x14ac:dyDescent="0.35">
      <c r="B794" s="392"/>
      <c r="C794" s="392"/>
      <c r="D794" s="392"/>
      <c r="E794" s="392"/>
      <c r="F794" s="392"/>
      <c r="G794" s="392"/>
      <c r="H794" s="393"/>
      <c r="I794" s="394"/>
    </row>
    <row r="795" spans="2:9" s="8" customFormat="1" x14ac:dyDescent="0.35">
      <c r="B795" s="392"/>
      <c r="C795" s="392"/>
      <c r="D795" s="392"/>
      <c r="E795" s="392"/>
      <c r="F795" s="392"/>
      <c r="G795" s="392"/>
      <c r="H795" s="393"/>
      <c r="I795" s="394"/>
    </row>
    <row r="796" spans="2:9" s="8" customFormat="1" x14ac:dyDescent="0.35">
      <c r="B796" s="392"/>
      <c r="C796" s="392"/>
      <c r="D796" s="392"/>
      <c r="E796" s="392"/>
      <c r="F796" s="392"/>
      <c r="G796" s="392"/>
      <c r="H796" s="393"/>
      <c r="I796" s="394"/>
    </row>
    <row r="797" spans="2:9" s="8" customFormat="1" x14ac:dyDescent="0.35">
      <c r="B797" s="392"/>
      <c r="C797" s="392"/>
      <c r="D797" s="392"/>
      <c r="E797" s="392"/>
      <c r="F797" s="392"/>
      <c r="G797" s="392"/>
      <c r="H797" s="393"/>
      <c r="I797" s="394"/>
    </row>
    <row r="798" spans="2:9" s="8" customFormat="1" x14ac:dyDescent="0.35">
      <c r="B798" s="392"/>
      <c r="C798" s="392"/>
      <c r="D798" s="392"/>
      <c r="E798" s="392"/>
      <c r="F798" s="392"/>
      <c r="G798" s="392"/>
      <c r="H798" s="393"/>
      <c r="I798" s="394"/>
    </row>
    <row r="799" spans="2:9" s="8" customFormat="1" x14ac:dyDescent="0.35">
      <c r="B799" s="392"/>
      <c r="C799" s="392"/>
      <c r="D799" s="392"/>
      <c r="E799" s="392"/>
      <c r="F799" s="392"/>
      <c r="G799" s="392"/>
      <c r="H799" s="393"/>
      <c r="I799" s="394"/>
    </row>
    <row r="800" spans="2:9" s="8" customFormat="1" x14ac:dyDescent="0.35">
      <c r="B800" s="392"/>
      <c r="C800" s="392"/>
      <c r="D800" s="392"/>
      <c r="E800" s="392"/>
      <c r="F800" s="392"/>
      <c r="G800" s="392"/>
      <c r="H800" s="393"/>
      <c r="I800" s="394"/>
    </row>
    <row r="801" spans="2:9" s="8" customFormat="1" x14ac:dyDescent="0.35">
      <c r="B801" s="392"/>
      <c r="C801" s="392"/>
      <c r="D801" s="392"/>
      <c r="E801" s="392"/>
      <c r="F801" s="392"/>
      <c r="G801" s="392"/>
      <c r="H801" s="393"/>
      <c r="I801" s="394"/>
    </row>
    <row r="802" spans="2:9" s="8" customFormat="1" x14ac:dyDescent="0.35">
      <c r="B802" s="392"/>
      <c r="C802" s="392"/>
      <c r="D802" s="392"/>
      <c r="E802" s="392"/>
      <c r="F802" s="392"/>
      <c r="G802" s="392"/>
      <c r="H802" s="393"/>
      <c r="I802" s="394"/>
    </row>
    <row r="803" spans="2:9" s="8" customFormat="1" x14ac:dyDescent="0.35">
      <c r="B803" s="392"/>
      <c r="C803" s="392"/>
      <c r="D803" s="392"/>
      <c r="E803" s="392"/>
      <c r="F803" s="392"/>
      <c r="G803" s="392"/>
      <c r="H803" s="393"/>
      <c r="I803" s="394"/>
    </row>
    <row r="804" spans="2:9" s="8" customFormat="1" x14ac:dyDescent="0.35">
      <c r="B804" s="392"/>
      <c r="C804" s="392"/>
      <c r="D804" s="392"/>
      <c r="E804" s="392"/>
      <c r="F804" s="392"/>
      <c r="G804" s="392"/>
      <c r="H804" s="393"/>
      <c r="I804" s="394"/>
    </row>
    <row r="805" spans="2:9" s="8" customFormat="1" x14ac:dyDescent="0.35">
      <c r="B805" s="392"/>
      <c r="C805" s="392"/>
      <c r="D805" s="392"/>
      <c r="E805" s="392"/>
      <c r="F805" s="392"/>
      <c r="G805" s="392"/>
      <c r="H805" s="393"/>
      <c r="I805" s="394"/>
    </row>
    <row r="806" spans="2:9" s="8" customFormat="1" x14ac:dyDescent="0.35">
      <c r="B806" s="392"/>
      <c r="C806" s="392"/>
      <c r="D806" s="392"/>
      <c r="E806" s="392"/>
      <c r="F806" s="392"/>
      <c r="G806" s="392"/>
      <c r="H806" s="393"/>
      <c r="I806" s="394"/>
    </row>
    <row r="807" spans="2:9" s="8" customFormat="1" x14ac:dyDescent="0.35">
      <c r="B807" s="392"/>
      <c r="C807" s="392"/>
      <c r="D807" s="392"/>
      <c r="E807" s="392"/>
      <c r="F807" s="392"/>
      <c r="G807" s="392"/>
      <c r="H807" s="393"/>
      <c r="I807" s="394"/>
    </row>
    <row r="808" spans="2:9" s="8" customFormat="1" x14ac:dyDescent="0.35">
      <c r="B808" s="392"/>
      <c r="C808" s="392"/>
      <c r="D808" s="392"/>
      <c r="E808" s="392"/>
      <c r="F808" s="392"/>
      <c r="G808" s="392"/>
      <c r="H808" s="393"/>
      <c r="I808" s="394"/>
    </row>
    <row r="809" spans="2:9" s="8" customFormat="1" x14ac:dyDescent="0.35">
      <c r="B809" s="392"/>
      <c r="C809" s="392"/>
      <c r="D809" s="392"/>
      <c r="E809" s="392"/>
      <c r="F809" s="392"/>
      <c r="G809" s="392"/>
      <c r="H809" s="393"/>
      <c r="I809" s="394"/>
    </row>
    <row r="810" spans="2:9" s="8" customFormat="1" x14ac:dyDescent="0.35">
      <c r="B810" s="392"/>
      <c r="C810" s="392"/>
      <c r="D810" s="392"/>
      <c r="E810" s="392"/>
      <c r="F810" s="392"/>
      <c r="G810" s="392"/>
      <c r="H810" s="393"/>
      <c r="I810" s="394"/>
    </row>
    <row r="811" spans="2:9" s="8" customFormat="1" x14ac:dyDescent="0.35">
      <c r="B811" s="392"/>
      <c r="C811" s="392"/>
      <c r="D811" s="392"/>
      <c r="E811" s="392"/>
      <c r="F811" s="392"/>
      <c r="G811" s="392"/>
      <c r="H811" s="393"/>
      <c r="I811" s="394"/>
    </row>
    <row r="812" spans="2:9" s="8" customFormat="1" x14ac:dyDescent="0.35">
      <c r="B812" s="392"/>
      <c r="C812" s="392"/>
      <c r="D812" s="392"/>
      <c r="E812" s="392"/>
      <c r="F812" s="392"/>
      <c r="G812" s="392"/>
      <c r="H812" s="393"/>
      <c r="I812" s="394"/>
    </row>
    <row r="813" spans="2:9" s="8" customFormat="1" x14ac:dyDescent="0.35">
      <c r="B813" s="392"/>
      <c r="C813" s="392"/>
      <c r="D813" s="392"/>
      <c r="E813" s="392"/>
      <c r="F813" s="392"/>
      <c r="G813" s="392"/>
      <c r="H813" s="393"/>
      <c r="I813" s="394"/>
    </row>
    <row r="814" spans="2:9" s="8" customFormat="1" x14ac:dyDescent="0.35">
      <c r="B814" s="392"/>
      <c r="C814" s="392"/>
      <c r="D814" s="392"/>
      <c r="E814" s="392"/>
      <c r="F814" s="392"/>
      <c r="G814" s="392"/>
      <c r="H814" s="393"/>
      <c r="I814" s="394"/>
    </row>
    <row r="815" spans="2:9" s="8" customFormat="1" x14ac:dyDescent="0.35">
      <c r="B815" s="392"/>
      <c r="C815" s="392"/>
      <c r="D815" s="392"/>
      <c r="E815" s="392"/>
      <c r="F815" s="392"/>
      <c r="G815" s="392"/>
      <c r="H815" s="393"/>
      <c r="I815" s="394"/>
    </row>
    <row r="816" spans="2:9" s="8" customFormat="1" x14ac:dyDescent="0.35">
      <c r="B816" s="392"/>
      <c r="C816" s="392"/>
      <c r="D816" s="392"/>
      <c r="E816" s="392"/>
      <c r="F816" s="392"/>
      <c r="G816" s="392"/>
      <c r="H816" s="393"/>
      <c r="I816" s="394"/>
    </row>
    <row r="817" spans="2:9" s="8" customFormat="1" x14ac:dyDescent="0.35">
      <c r="B817" s="392"/>
      <c r="C817" s="392"/>
      <c r="D817" s="392"/>
      <c r="E817" s="392"/>
      <c r="F817" s="392"/>
      <c r="G817" s="392"/>
      <c r="H817" s="393"/>
      <c r="I817" s="394"/>
    </row>
    <row r="818" spans="2:9" s="8" customFormat="1" x14ac:dyDescent="0.35">
      <c r="B818" s="392"/>
      <c r="C818" s="392"/>
      <c r="D818" s="392"/>
      <c r="E818" s="392"/>
      <c r="F818" s="392"/>
      <c r="G818" s="392"/>
      <c r="H818" s="393"/>
      <c r="I818" s="394"/>
    </row>
    <row r="819" spans="2:9" s="8" customFormat="1" x14ac:dyDescent="0.35">
      <c r="B819" s="392"/>
      <c r="C819" s="392"/>
      <c r="D819" s="392"/>
      <c r="E819" s="392"/>
      <c r="F819" s="392"/>
      <c r="G819" s="392"/>
      <c r="H819" s="393"/>
      <c r="I819" s="394"/>
    </row>
    <row r="820" spans="2:9" s="8" customFormat="1" x14ac:dyDescent="0.35">
      <c r="B820" s="392"/>
      <c r="C820" s="392"/>
      <c r="D820" s="392"/>
      <c r="E820" s="392"/>
      <c r="F820" s="392"/>
      <c r="G820" s="392"/>
      <c r="H820" s="393"/>
      <c r="I820" s="394"/>
    </row>
    <row r="821" spans="2:9" s="8" customFormat="1" x14ac:dyDescent="0.35">
      <c r="B821" s="392"/>
      <c r="C821" s="392"/>
      <c r="D821" s="392"/>
      <c r="E821" s="392"/>
      <c r="F821" s="392"/>
      <c r="G821" s="392"/>
      <c r="H821" s="393"/>
      <c r="I821" s="394"/>
    </row>
    <row r="822" spans="2:9" s="8" customFormat="1" x14ac:dyDescent="0.35">
      <c r="B822" s="392"/>
      <c r="C822" s="392"/>
      <c r="D822" s="392"/>
      <c r="E822" s="392"/>
      <c r="F822" s="392"/>
      <c r="G822" s="392"/>
      <c r="H822" s="393"/>
      <c r="I822" s="394"/>
    </row>
    <row r="823" spans="2:9" s="8" customFormat="1" x14ac:dyDescent="0.35">
      <c r="B823" s="392"/>
      <c r="C823" s="392"/>
      <c r="D823" s="392"/>
      <c r="E823" s="392"/>
      <c r="F823" s="392"/>
      <c r="G823" s="392"/>
      <c r="H823" s="393"/>
      <c r="I823" s="394"/>
    </row>
    <row r="824" spans="2:9" s="8" customFormat="1" x14ac:dyDescent="0.35">
      <c r="B824" s="392"/>
      <c r="C824" s="392"/>
      <c r="D824" s="392"/>
      <c r="E824" s="392"/>
      <c r="F824" s="392"/>
      <c r="G824" s="392"/>
      <c r="H824" s="393"/>
      <c r="I824" s="394"/>
    </row>
    <row r="825" spans="2:9" s="8" customFormat="1" x14ac:dyDescent="0.35">
      <c r="B825" s="392"/>
      <c r="C825" s="392"/>
      <c r="D825" s="392"/>
      <c r="E825" s="392"/>
      <c r="F825" s="392"/>
      <c r="G825" s="392"/>
      <c r="H825" s="393"/>
      <c r="I825" s="394"/>
    </row>
    <row r="826" spans="2:9" s="8" customFormat="1" x14ac:dyDescent="0.35">
      <c r="B826" s="392"/>
      <c r="C826" s="392"/>
      <c r="D826" s="392"/>
      <c r="E826" s="392"/>
      <c r="F826" s="392"/>
      <c r="G826" s="392"/>
      <c r="H826" s="393"/>
      <c r="I826" s="394"/>
    </row>
    <row r="827" spans="2:9" s="8" customFormat="1" x14ac:dyDescent="0.35">
      <c r="B827" s="392"/>
      <c r="C827" s="392"/>
      <c r="D827" s="392"/>
      <c r="E827" s="392"/>
      <c r="F827" s="392"/>
      <c r="G827" s="392"/>
      <c r="H827" s="393"/>
      <c r="I827" s="394"/>
    </row>
    <row r="828" spans="2:9" s="8" customFormat="1" x14ac:dyDescent="0.35">
      <c r="B828" s="392"/>
      <c r="C828" s="392"/>
      <c r="D828" s="392"/>
      <c r="E828" s="392"/>
      <c r="F828" s="392"/>
      <c r="G828" s="392"/>
      <c r="H828" s="393"/>
      <c r="I828" s="394"/>
    </row>
    <row r="829" spans="2:9" s="8" customFormat="1" x14ac:dyDescent="0.35">
      <c r="B829" s="392"/>
      <c r="C829" s="392"/>
      <c r="D829" s="392"/>
      <c r="E829" s="392"/>
      <c r="F829" s="392"/>
      <c r="G829" s="392"/>
      <c r="H829" s="393"/>
      <c r="I829" s="394"/>
    </row>
    <row r="830" spans="2:9" s="8" customFormat="1" x14ac:dyDescent="0.35">
      <c r="B830" s="392"/>
      <c r="C830" s="392"/>
      <c r="D830" s="392"/>
      <c r="E830" s="392"/>
      <c r="F830" s="392"/>
      <c r="G830" s="392"/>
      <c r="H830" s="393"/>
      <c r="I830" s="394"/>
    </row>
    <row r="831" spans="2:9" s="8" customFormat="1" x14ac:dyDescent="0.35">
      <c r="B831" s="392"/>
      <c r="C831" s="392"/>
      <c r="D831" s="392"/>
      <c r="E831" s="392"/>
      <c r="F831" s="392"/>
      <c r="G831" s="392"/>
      <c r="H831" s="393"/>
      <c r="I831" s="394"/>
    </row>
    <row r="832" spans="2:9" s="8" customFormat="1" x14ac:dyDescent="0.35">
      <c r="B832" s="392"/>
      <c r="C832" s="392"/>
      <c r="D832" s="392"/>
      <c r="E832" s="392"/>
      <c r="F832" s="392"/>
      <c r="G832" s="392"/>
      <c r="H832" s="393"/>
      <c r="I832" s="394"/>
    </row>
    <row r="833" spans="2:9" s="8" customFormat="1" x14ac:dyDescent="0.35">
      <c r="B833" s="392"/>
      <c r="C833" s="392"/>
      <c r="D833" s="392"/>
      <c r="E833" s="392"/>
      <c r="F833" s="392"/>
      <c r="G833" s="392"/>
      <c r="H833" s="393"/>
      <c r="I833" s="394"/>
    </row>
    <row r="834" spans="2:9" s="8" customFormat="1" x14ac:dyDescent="0.35">
      <c r="B834" s="392"/>
      <c r="C834" s="392"/>
      <c r="D834" s="392"/>
      <c r="E834" s="392"/>
      <c r="F834" s="392"/>
      <c r="G834" s="392"/>
      <c r="H834" s="393"/>
      <c r="I834" s="394"/>
    </row>
    <row r="835" spans="2:9" s="8" customFormat="1" x14ac:dyDescent="0.35">
      <c r="B835" s="392"/>
      <c r="C835" s="392"/>
      <c r="D835" s="392"/>
      <c r="E835" s="392"/>
      <c r="F835" s="392"/>
      <c r="G835" s="392"/>
      <c r="H835" s="393"/>
      <c r="I835" s="394"/>
    </row>
    <row r="836" spans="2:9" s="8" customFormat="1" x14ac:dyDescent="0.35">
      <c r="B836" s="392"/>
      <c r="C836" s="392"/>
      <c r="D836" s="392"/>
      <c r="E836" s="392"/>
      <c r="F836" s="392"/>
      <c r="G836" s="392"/>
      <c r="H836" s="393"/>
      <c r="I836" s="394"/>
    </row>
    <row r="837" spans="2:9" s="8" customFormat="1" x14ac:dyDescent="0.35">
      <c r="B837" s="392"/>
      <c r="C837" s="392"/>
      <c r="D837" s="392"/>
      <c r="E837" s="392"/>
      <c r="F837" s="392"/>
      <c r="G837" s="392"/>
      <c r="H837" s="393"/>
      <c r="I837" s="394"/>
    </row>
    <row r="838" spans="2:9" s="8" customFormat="1" x14ac:dyDescent="0.35">
      <c r="B838" s="392"/>
      <c r="C838" s="392"/>
      <c r="D838" s="392"/>
      <c r="E838" s="392"/>
      <c r="F838" s="392"/>
      <c r="G838" s="392"/>
      <c r="H838" s="393"/>
      <c r="I838" s="394"/>
    </row>
    <row r="839" spans="2:9" s="8" customFormat="1" x14ac:dyDescent="0.35">
      <c r="B839" s="392"/>
      <c r="C839" s="392"/>
      <c r="D839" s="392"/>
      <c r="E839" s="392"/>
      <c r="F839" s="392"/>
      <c r="G839" s="392"/>
      <c r="H839" s="393"/>
      <c r="I839" s="394"/>
    </row>
    <row r="840" spans="2:9" s="8" customFormat="1" x14ac:dyDescent="0.35">
      <c r="B840" s="392"/>
      <c r="C840" s="392"/>
      <c r="D840" s="392"/>
      <c r="E840" s="392"/>
      <c r="F840" s="392"/>
      <c r="G840" s="392"/>
      <c r="H840" s="393"/>
      <c r="I840" s="394"/>
    </row>
    <row r="841" spans="2:9" s="8" customFormat="1" x14ac:dyDescent="0.35">
      <c r="B841" s="392"/>
      <c r="C841" s="392"/>
      <c r="D841" s="392"/>
      <c r="E841" s="392"/>
      <c r="F841" s="392"/>
      <c r="G841" s="392"/>
      <c r="H841" s="393"/>
      <c r="I841" s="394"/>
    </row>
    <row r="842" spans="2:9" s="8" customFormat="1" x14ac:dyDescent="0.35">
      <c r="B842" s="392"/>
      <c r="C842" s="392"/>
      <c r="D842" s="392"/>
      <c r="E842" s="392"/>
      <c r="F842" s="392"/>
      <c r="G842" s="392"/>
      <c r="H842" s="393"/>
      <c r="I842" s="394"/>
    </row>
    <row r="843" spans="2:9" s="8" customFormat="1" x14ac:dyDescent="0.35">
      <c r="B843" s="392"/>
      <c r="C843" s="392"/>
      <c r="D843" s="392"/>
      <c r="E843" s="392"/>
      <c r="F843" s="392"/>
      <c r="G843" s="392"/>
      <c r="H843" s="393"/>
      <c r="I843" s="394"/>
    </row>
    <row r="844" spans="2:9" s="8" customFormat="1" x14ac:dyDescent="0.35">
      <c r="B844" s="392"/>
      <c r="C844" s="392"/>
      <c r="D844" s="392"/>
      <c r="E844" s="392"/>
      <c r="F844" s="392"/>
      <c r="G844" s="392"/>
      <c r="H844" s="393"/>
      <c r="I844" s="394"/>
    </row>
    <row r="845" spans="2:9" s="8" customFormat="1" x14ac:dyDescent="0.35">
      <c r="B845" s="392"/>
      <c r="C845" s="392"/>
      <c r="D845" s="392"/>
      <c r="E845" s="392"/>
      <c r="F845" s="392"/>
      <c r="G845" s="392"/>
      <c r="H845" s="393"/>
      <c r="I845" s="394"/>
    </row>
    <row r="846" spans="2:9" s="8" customFormat="1" x14ac:dyDescent="0.35">
      <c r="B846" s="392"/>
      <c r="C846" s="392"/>
      <c r="D846" s="392"/>
      <c r="E846" s="392"/>
      <c r="F846" s="392"/>
      <c r="G846" s="392"/>
      <c r="H846" s="393"/>
      <c r="I846" s="394"/>
    </row>
    <row r="847" spans="2:9" s="8" customFormat="1" x14ac:dyDescent="0.35">
      <c r="B847" s="392"/>
      <c r="C847" s="392"/>
      <c r="D847" s="392"/>
      <c r="E847" s="392"/>
      <c r="F847" s="392"/>
      <c r="G847" s="392"/>
      <c r="H847" s="393"/>
      <c r="I847" s="394"/>
    </row>
    <row r="848" spans="2:9" s="8" customFormat="1" x14ac:dyDescent="0.35">
      <c r="B848" s="392"/>
      <c r="C848" s="392"/>
      <c r="D848" s="392"/>
      <c r="E848" s="392"/>
      <c r="F848" s="392"/>
      <c r="G848" s="392"/>
      <c r="H848" s="393"/>
      <c r="I848" s="394"/>
    </row>
    <row r="849" spans="2:9" s="8" customFormat="1" x14ac:dyDescent="0.35">
      <c r="B849" s="392"/>
      <c r="C849" s="392"/>
      <c r="D849" s="392"/>
      <c r="E849" s="392"/>
      <c r="F849" s="392"/>
      <c r="G849" s="392"/>
      <c r="H849" s="393"/>
      <c r="I849" s="394"/>
    </row>
    <row r="850" spans="2:9" s="8" customFormat="1" x14ac:dyDescent="0.35">
      <c r="B850" s="392"/>
      <c r="C850" s="392"/>
      <c r="D850" s="392"/>
      <c r="E850" s="392"/>
      <c r="F850" s="392"/>
      <c r="G850" s="392"/>
      <c r="H850" s="393"/>
      <c r="I850" s="394"/>
    </row>
    <row r="851" spans="2:9" s="8" customFormat="1" x14ac:dyDescent="0.35">
      <c r="B851" s="392"/>
      <c r="C851" s="392"/>
      <c r="D851" s="392"/>
      <c r="E851" s="392"/>
      <c r="F851" s="392"/>
      <c r="G851" s="392"/>
      <c r="H851" s="393"/>
      <c r="I851" s="394"/>
    </row>
    <row r="852" spans="2:9" s="8" customFormat="1" x14ac:dyDescent="0.35">
      <c r="B852" s="392"/>
      <c r="C852" s="392"/>
      <c r="D852" s="392"/>
      <c r="E852" s="392"/>
      <c r="F852" s="392"/>
      <c r="G852" s="392"/>
      <c r="H852" s="393"/>
      <c r="I852" s="394"/>
    </row>
    <row r="853" spans="2:9" s="8" customFormat="1" x14ac:dyDescent="0.35">
      <c r="B853" s="392"/>
      <c r="C853" s="392"/>
      <c r="D853" s="392"/>
      <c r="E853" s="392"/>
      <c r="F853" s="392"/>
      <c r="G853" s="392"/>
      <c r="H853" s="393"/>
      <c r="I853" s="394"/>
    </row>
    <row r="854" spans="2:9" s="8" customFormat="1" x14ac:dyDescent="0.35">
      <c r="B854" s="392"/>
      <c r="C854" s="392"/>
      <c r="D854" s="392"/>
      <c r="E854" s="392"/>
      <c r="F854" s="392"/>
      <c r="G854" s="392"/>
      <c r="H854" s="393"/>
      <c r="I854" s="394"/>
    </row>
    <row r="855" spans="2:9" s="8" customFormat="1" x14ac:dyDescent="0.35">
      <c r="B855" s="392"/>
      <c r="C855" s="392"/>
      <c r="D855" s="392"/>
      <c r="E855" s="392"/>
      <c r="F855" s="392"/>
      <c r="G855" s="392"/>
      <c r="H855" s="393"/>
      <c r="I855" s="394"/>
    </row>
    <row r="856" spans="2:9" s="8" customFormat="1" x14ac:dyDescent="0.35">
      <c r="B856" s="392"/>
      <c r="C856" s="392"/>
      <c r="D856" s="392"/>
      <c r="E856" s="392"/>
      <c r="F856" s="392"/>
      <c r="G856" s="392"/>
      <c r="H856" s="393"/>
      <c r="I856" s="394"/>
    </row>
    <row r="857" spans="2:9" s="8" customFormat="1" x14ac:dyDescent="0.35">
      <c r="B857" s="392"/>
      <c r="C857" s="392"/>
      <c r="D857" s="392"/>
      <c r="E857" s="392"/>
      <c r="F857" s="392"/>
      <c r="G857" s="392"/>
      <c r="H857" s="393"/>
      <c r="I857" s="394"/>
    </row>
    <row r="858" spans="2:9" s="8" customFormat="1" x14ac:dyDescent="0.35">
      <c r="B858" s="392"/>
      <c r="C858" s="392"/>
      <c r="D858" s="392"/>
      <c r="E858" s="392"/>
      <c r="F858" s="392"/>
      <c r="G858" s="392"/>
      <c r="H858" s="393"/>
      <c r="I858" s="394"/>
    </row>
    <row r="859" spans="2:9" s="8" customFormat="1" x14ac:dyDescent="0.35">
      <c r="B859" s="392"/>
      <c r="C859" s="392"/>
      <c r="D859" s="392"/>
      <c r="E859" s="392"/>
      <c r="F859" s="392"/>
      <c r="G859" s="392"/>
      <c r="H859" s="393"/>
      <c r="I859" s="394"/>
    </row>
    <row r="860" spans="2:9" s="8" customFormat="1" x14ac:dyDescent="0.35">
      <c r="B860" s="392"/>
      <c r="C860" s="392"/>
      <c r="D860" s="392"/>
      <c r="E860" s="392"/>
      <c r="F860" s="392"/>
      <c r="G860" s="392"/>
      <c r="H860" s="393"/>
      <c r="I860" s="394"/>
    </row>
    <row r="861" spans="2:9" s="8" customFormat="1" x14ac:dyDescent="0.35">
      <c r="B861" s="392"/>
      <c r="C861" s="392"/>
      <c r="D861" s="392"/>
      <c r="E861" s="392"/>
      <c r="F861" s="392"/>
      <c r="G861" s="392"/>
      <c r="H861" s="393"/>
      <c r="I861" s="394"/>
    </row>
    <row r="862" spans="2:9" s="8" customFormat="1" x14ac:dyDescent="0.35">
      <c r="B862" s="392"/>
      <c r="C862" s="392"/>
      <c r="D862" s="392"/>
      <c r="E862" s="392"/>
      <c r="F862" s="392"/>
      <c r="G862" s="392"/>
      <c r="H862" s="393"/>
      <c r="I862" s="394"/>
    </row>
    <row r="863" spans="2:9" s="8" customFormat="1" x14ac:dyDescent="0.35">
      <c r="B863" s="392"/>
      <c r="C863" s="392"/>
      <c r="D863" s="392"/>
      <c r="E863" s="392"/>
      <c r="F863" s="392"/>
      <c r="G863" s="392"/>
      <c r="H863" s="393"/>
      <c r="I863" s="394"/>
    </row>
    <row r="864" spans="2:9" s="8" customFormat="1" x14ac:dyDescent="0.35">
      <c r="B864" s="392"/>
      <c r="C864" s="392"/>
      <c r="D864" s="392"/>
      <c r="E864" s="392"/>
      <c r="F864" s="392"/>
      <c r="G864" s="392"/>
      <c r="H864" s="393"/>
      <c r="I864" s="394"/>
    </row>
    <row r="865" spans="2:9" s="8" customFormat="1" x14ac:dyDescent="0.35">
      <c r="B865" s="392"/>
      <c r="C865" s="392"/>
      <c r="D865" s="392"/>
      <c r="E865" s="392"/>
      <c r="F865" s="392"/>
      <c r="G865" s="392"/>
      <c r="H865" s="393"/>
      <c r="I865" s="394"/>
    </row>
    <row r="866" spans="2:9" s="8" customFormat="1" x14ac:dyDescent="0.35">
      <c r="B866" s="392"/>
      <c r="C866" s="392"/>
      <c r="D866" s="392"/>
      <c r="E866" s="392"/>
      <c r="F866" s="392"/>
      <c r="G866" s="392"/>
      <c r="H866" s="393"/>
      <c r="I866" s="394"/>
    </row>
    <row r="867" spans="2:9" s="8" customFormat="1" x14ac:dyDescent="0.35">
      <c r="B867" s="392"/>
      <c r="C867" s="392"/>
      <c r="D867" s="392"/>
      <c r="E867" s="392"/>
      <c r="F867" s="392"/>
      <c r="G867" s="392"/>
      <c r="H867" s="393"/>
      <c r="I867" s="394"/>
    </row>
    <row r="868" spans="2:9" s="8" customFormat="1" x14ac:dyDescent="0.35">
      <c r="B868" s="392"/>
      <c r="C868" s="392"/>
      <c r="D868" s="392"/>
      <c r="E868" s="392"/>
      <c r="F868" s="392"/>
      <c r="G868" s="392"/>
      <c r="H868" s="393"/>
      <c r="I868" s="394"/>
    </row>
    <row r="869" spans="2:9" s="8" customFormat="1" x14ac:dyDescent="0.35">
      <c r="B869" s="392"/>
      <c r="C869" s="392"/>
      <c r="D869" s="392"/>
      <c r="E869" s="392"/>
      <c r="F869" s="392"/>
      <c r="G869" s="392"/>
      <c r="H869" s="393"/>
      <c r="I869" s="394"/>
    </row>
    <row r="870" spans="2:9" s="8" customFormat="1" x14ac:dyDescent="0.35">
      <c r="B870" s="392"/>
      <c r="C870" s="392"/>
      <c r="D870" s="392"/>
      <c r="E870" s="392"/>
      <c r="F870" s="392"/>
      <c r="G870" s="392"/>
      <c r="H870" s="393"/>
      <c r="I870" s="394"/>
    </row>
    <row r="871" spans="2:9" s="8" customFormat="1" x14ac:dyDescent="0.35">
      <c r="B871" s="392"/>
      <c r="C871" s="392"/>
      <c r="D871" s="392"/>
      <c r="E871" s="392"/>
      <c r="F871" s="392"/>
      <c r="G871" s="392"/>
      <c r="H871" s="393"/>
      <c r="I871" s="394"/>
    </row>
    <row r="872" spans="2:9" s="8" customFormat="1" x14ac:dyDescent="0.35">
      <c r="B872" s="392"/>
      <c r="C872" s="392"/>
      <c r="D872" s="392"/>
      <c r="E872" s="392"/>
      <c r="F872" s="392"/>
      <c r="G872" s="392"/>
      <c r="H872" s="393"/>
      <c r="I872" s="394"/>
    </row>
    <row r="873" spans="2:9" s="8" customFormat="1" x14ac:dyDescent="0.35">
      <c r="B873" s="392"/>
      <c r="C873" s="392"/>
      <c r="D873" s="392"/>
      <c r="E873" s="392"/>
      <c r="F873" s="392"/>
      <c r="G873" s="392"/>
      <c r="H873" s="393"/>
      <c r="I873" s="394"/>
    </row>
    <row r="874" spans="2:9" s="8" customFormat="1" x14ac:dyDescent="0.35">
      <c r="B874" s="392"/>
      <c r="C874" s="392"/>
      <c r="D874" s="392"/>
      <c r="E874" s="392"/>
      <c r="F874" s="392"/>
      <c r="G874" s="392"/>
      <c r="H874" s="393"/>
      <c r="I874" s="394"/>
    </row>
    <row r="875" spans="2:9" s="8" customFormat="1" x14ac:dyDescent="0.35">
      <c r="B875" s="392"/>
      <c r="C875" s="392"/>
      <c r="D875" s="392"/>
      <c r="E875" s="392"/>
      <c r="F875" s="392"/>
      <c r="G875" s="392"/>
      <c r="H875" s="393"/>
      <c r="I875" s="394"/>
    </row>
    <row r="876" spans="2:9" s="8" customFormat="1" x14ac:dyDescent="0.35">
      <c r="B876" s="392"/>
      <c r="C876" s="392"/>
      <c r="D876" s="392"/>
      <c r="E876" s="392"/>
      <c r="F876" s="392"/>
      <c r="G876" s="392"/>
      <c r="H876" s="393"/>
      <c r="I876" s="394"/>
    </row>
    <row r="877" spans="2:9" s="8" customFormat="1" x14ac:dyDescent="0.35">
      <c r="B877" s="392"/>
      <c r="C877" s="392"/>
      <c r="D877" s="392"/>
      <c r="E877" s="392"/>
      <c r="F877" s="392"/>
      <c r="G877" s="392"/>
      <c r="H877" s="393"/>
      <c r="I877" s="394"/>
    </row>
    <row r="878" spans="2:9" s="8" customFormat="1" x14ac:dyDescent="0.35">
      <c r="B878" s="392"/>
      <c r="C878" s="392"/>
      <c r="D878" s="392"/>
      <c r="E878" s="392"/>
      <c r="F878" s="392"/>
      <c r="G878" s="392"/>
      <c r="H878" s="393"/>
      <c r="I878" s="394"/>
    </row>
    <row r="879" spans="2:9" s="8" customFormat="1" x14ac:dyDescent="0.35">
      <c r="B879" s="392"/>
      <c r="C879" s="392"/>
      <c r="D879" s="392"/>
      <c r="E879" s="392"/>
      <c r="F879" s="392"/>
      <c r="G879" s="392"/>
      <c r="H879" s="393"/>
      <c r="I879" s="394"/>
    </row>
    <row r="880" spans="2:9" s="8" customFormat="1" x14ac:dyDescent="0.35">
      <c r="B880" s="392"/>
      <c r="C880" s="392"/>
      <c r="D880" s="392"/>
      <c r="E880" s="392"/>
      <c r="F880" s="392"/>
      <c r="G880" s="392"/>
      <c r="H880" s="393"/>
      <c r="I880" s="394"/>
    </row>
    <row r="881" spans="2:9" s="8" customFormat="1" x14ac:dyDescent="0.35">
      <c r="B881" s="392"/>
      <c r="C881" s="392"/>
      <c r="D881" s="392"/>
      <c r="E881" s="392"/>
      <c r="F881" s="392"/>
      <c r="G881" s="392"/>
      <c r="H881" s="393"/>
      <c r="I881" s="394"/>
    </row>
    <row r="882" spans="2:9" s="8" customFormat="1" x14ac:dyDescent="0.35">
      <c r="B882" s="392"/>
      <c r="C882" s="392"/>
      <c r="D882" s="392"/>
      <c r="E882" s="392"/>
      <c r="F882" s="392"/>
      <c r="G882" s="392"/>
      <c r="H882" s="393"/>
      <c r="I882" s="394"/>
    </row>
    <row r="883" spans="2:9" s="8" customFormat="1" x14ac:dyDescent="0.35">
      <c r="B883" s="392"/>
      <c r="C883" s="392"/>
      <c r="D883" s="392"/>
      <c r="E883" s="392"/>
      <c r="F883" s="392"/>
      <c r="G883" s="392"/>
      <c r="H883" s="393"/>
      <c r="I883" s="394"/>
    </row>
    <row r="884" spans="2:9" s="8" customFormat="1" x14ac:dyDescent="0.35">
      <c r="B884" s="392"/>
      <c r="C884" s="392"/>
      <c r="D884" s="392"/>
      <c r="E884" s="392"/>
      <c r="F884" s="392"/>
      <c r="G884" s="392"/>
      <c r="H884" s="393"/>
      <c r="I884" s="394"/>
    </row>
    <row r="885" spans="2:9" s="8" customFormat="1" x14ac:dyDescent="0.35">
      <c r="B885" s="392"/>
      <c r="C885" s="392"/>
      <c r="D885" s="392"/>
      <c r="E885" s="392"/>
      <c r="F885" s="392"/>
      <c r="G885" s="392"/>
      <c r="H885" s="393"/>
      <c r="I885" s="394"/>
    </row>
    <row r="886" spans="2:9" s="8" customFormat="1" x14ac:dyDescent="0.35">
      <c r="B886" s="392"/>
      <c r="C886" s="392"/>
      <c r="D886" s="392"/>
      <c r="E886" s="392"/>
      <c r="F886" s="392"/>
      <c r="G886" s="392"/>
      <c r="H886" s="393"/>
      <c r="I886" s="394"/>
    </row>
    <row r="887" spans="2:9" s="8" customFormat="1" x14ac:dyDescent="0.35">
      <c r="B887" s="392"/>
      <c r="C887" s="392"/>
      <c r="D887" s="392"/>
      <c r="E887" s="392"/>
      <c r="F887" s="392"/>
      <c r="G887" s="392"/>
      <c r="H887" s="393"/>
      <c r="I887" s="394"/>
    </row>
    <row r="888" spans="2:9" s="8" customFormat="1" x14ac:dyDescent="0.35">
      <c r="B888" s="392"/>
      <c r="C888" s="392"/>
      <c r="D888" s="392"/>
      <c r="E888" s="392"/>
      <c r="F888" s="392"/>
      <c r="G888" s="392"/>
      <c r="H888" s="393"/>
      <c r="I888" s="394"/>
    </row>
    <row r="889" spans="2:9" s="8" customFormat="1" x14ac:dyDescent="0.35">
      <c r="B889" s="392"/>
      <c r="C889" s="392"/>
      <c r="D889" s="392"/>
      <c r="E889" s="392"/>
      <c r="F889" s="392"/>
      <c r="G889" s="392"/>
      <c r="H889" s="393"/>
      <c r="I889" s="394"/>
    </row>
    <row r="890" spans="2:9" s="8" customFormat="1" x14ac:dyDescent="0.35">
      <c r="B890" s="392"/>
      <c r="C890" s="392"/>
      <c r="D890" s="392"/>
      <c r="E890" s="392"/>
      <c r="F890" s="392"/>
      <c r="G890" s="392"/>
      <c r="H890" s="393"/>
      <c r="I890" s="394"/>
    </row>
    <row r="891" spans="2:9" s="8" customFormat="1" x14ac:dyDescent="0.35">
      <c r="B891" s="392"/>
      <c r="C891" s="392"/>
      <c r="D891" s="392"/>
      <c r="E891" s="392"/>
      <c r="F891" s="392"/>
      <c r="G891" s="392"/>
      <c r="H891" s="393"/>
      <c r="I891" s="394"/>
    </row>
    <row r="892" spans="2:9" s="8" customFormat="1" x14ac:dyDescent="0.35">
      <c r="B892" s="392"/>
      <c r="C892" s="392"/>
      <c r="D892" s="392"/>
      <c r="E892" s="392"/>
      <c r="F892" s="392"/>
      <c r="G892" s="392"/>
      <c r="H892" s="393"/>
      <c r="I892" s="394"/>
    </row>
    <row r="893" spans="2:9" s="8" customFormat="1" x14ac:dyDescent="0.35">
      <c r="B893" s="392"/>
      <c r="C893" s="392"/>
      <c r="D893" s="392"/>
      <c r="E893" s="392"/>
      <c r="F893" s="392"/>
      <c r="G893" s="392"/>
      <c r="H893" s="393"/>
      <c r="I893" s="394"/>
    </row>
    <row r="894" spans="2:9" s="8" customFormat="1" x14ac:dyDescent="0.35">
      <c r="B894" s="392"/>
      <c r="C894" s="392"/>
      <c r="D894" s="392"/>
      <c r="E894" s="392"/>
      <c r="F894" s="392"/>
      <c r="G894" s="392"/>
      <c r="H894" s="393"/>
      <c r="I894" s="394"/>
    </row>
    <row r="895" spans="2:9" s="8" customFormat="1" x14ac:dyDescent="0.35">
      <c r="B895" s="392"/>
      <c r="C895" s="392"/>
      <c r="D895" s="392"/>
      <c r="E895" s="392"/>
      <c r="F895" s="392"/>
      <c r="G895" s="392"/>
      <c r="H895" s="393"/>
      <c r="I895" s="394"/>
    </row>
    <row r="896" spans="2:9" s="8" customFormat="1" x14ac:dyDescent="0.35">
      <c r="B896" s="392"/>
      <c r="C896" s="392"/>
      <c r="D896" s="392"/>
      <c r="E896" s="392"/>
      <c r="F896" s="392"/>
      <c r="G896" s="392"/>
      <c r="H896" s="393"/>
      <c r="I896" s="394"/>
    </row>
    <row r="897" spans="2:9" s="8" customFormat="1" x14ac:dyDescent="0.35">
      <c r="B897" s="392"/>
      <c r="C897" s="392"/>
      <c r="D897" s="392"/>
      <c r="E897" s="392"/>
      <c r="F897" s="392"/>
      <c r="G897" s="392"/>
      <c r="H897" s="393"/>
      <c r="I897" s="394"/>
    </row>
    <row r="898" spans="2:9" s="8" customFormat="1" x14ac:dyDescent="0.35">
      <c r="B898" s="392"/>
      <c r="C898" s="392"/>
      <c r="D898" s="392"/>
      <c r="E898" s="392"/>
      <c r="F898" s="392"/>
      <c r="G898" s="392"/>
      <c r="H898" s="393"/>
      <c r="I898" s="394"/>
    </row>
    <row r="899" spans="2:9" s="8" customFormat="1" x14ac:dyDescent="0.35">
      <c r="B899" s="392"/>
      <c r="C899" s="392"/>
      <c r="D899" s="392"/>
      <c r="E899" s="392"/>
      <c r="F899" s="392"/>
      <c r="G899" s="392"/>
      <c r="H899" s="393"/>
      <c r="I899" s="394"/>
    </row>
    <row r="900" spans="2:9" s="8" customFormat="1" x14ac:dyDescent="0.35">
      <c r="B900" s="392"/>
      <c r="C900" s="392"/>
      <c r="D900" s="392"/>
      <c r="E900" s="392"/>
      <c r="F900" s="392"/>
      <c r="G900" s="392"/>
      <c r="H900" s="393"/>
      <c r="I900" s="394"/>
    </row>
    <row r="901" spans="2:9" s="8" customFormat="1" x14ac:dyDescent="0.35">
      <c r="B901" s="392"/>
      <c r="C901" s="392"/>
      <c r="D901" s="392"/>
      <c r="E901" s="392"/>
      <c r="F901" s="392"/>
      <c r="G901" s="392"/>
      <c r="H901" s="393"/>
      <c r="I901" s="394"/>
    </row>
    <row r="902" spans="2:9" s="8" customFormat="1" x14ac:dyDescent="0.35">
      <c r="B902" s="392"/>
      <c r="C902" s="392"/>
      <c r="D902" s="392"/>
      <c r="E902" s="392"/>
      <c r="F902" s="392"/>
      <c r="G902" s="392"/>
      <c r="H902" s="393"/>
      <c r="I902" s="394"/>
    </row>
    <row r="903" spans="2:9" s="8" customFormat="1" x14ac:dyDescent="0.35">
      <c r="B903" s="392"/>
      <c r="C903" s="392"/>
      <c r="D903" s="392"/>
      <c r="E903" s="392"/>
      <c r="F903" s="392"/>
      <c r="G903" s="392"/>
      <c r="H903" s="393"/>
      <c r="I903" s="394"/>
    </row>
    <row r="904" spans="2:9" s="8" customFormat="1" x14ac:dyDescent="0.35">
      <c r="B904" s="392"/>
      <c r="C904" s="392"/>
      <c r="D904" s="392"/>
      <c r="E904" s="392"/>
      <c r="F904" s="392"/>
      <c r="G904" s="392"/>
      <c r="H904" s="393"/>
      <c r="I904" s="394"/>
    </row>
    <row r="905" spans="2:9" s="8" customFormat="1" x14ac:dyDescent="0.35">
      <c r="B905" s="392"/>
      <c r="C905" s="392"/>
      <c r="D905" s="392"/>
      <c r="E905" s="392"/>
      <c r="F905" s="392"/>
      <c r="G905" s="392"/>
      <c r="H905" s="393"/>
      <c r="I905" s="394"/>
    </row>
    <row r="906" spans="2:9" s="8" customFormat="1" x14ac:dyDescent="0.35">
      <c r="B906" s="392"/>
      <c r="C906" s="392"/>
      <c r="D906" s="392"/>
      <c r="E906" s="392"/>
      <c r="F906" s="392"/>
      <c r="G906" s="392"/>
      <c r="H906" s="393"/>
      <c r="I906" s="394"/>
    </row>
    <row r="907" spans="2:9" s="8" customFormat="1" x14ac:dyDescent="0.35">
      <c r="B907" s="392"/>
      <c r="C907" s="392"/>
      <c r="D907" s="392"/>
      <c r="E907" s="392"/>
      <c r="F907" s="392"/>
      <c r="G907" s="392"/>
      <c r="H907" s="393"/>
      <c r="I907" s="394"/>
    </row>
    <row r="908" spans="2:9" s="8" customFormat="1" x14ac:dyDescent="0.35">
      <c r="B908" s="392"/>
      <c r="C908" s="392"/>
      <c r="D908" s="392"/>
      <c r="E908" s="392"/>
      <c r="F908" s="392"/>
      <c r="G908" s="392"/>
      <c r="H908" s="393"/>
      <c r="I908" s="394"/>
    </row>
    <row r="909" spans="2:9" s="8" customFormat="1" x14ac:dyDescent="0.35">
      <c r="B909" s="392"/>
      <c r="C909" s="392"/>
      <c r="D909" s="392"/>
      <c r="E909" s="392"/>
      <c r="F909" s="392"/>
      <c r="G909" s="392"/>
      <c r="H909" s="393"/>
      <c r="I909" s="394"/>
    </row>
    <row r="910" spans="2:9" s="8" customFormat="1" x14ac:dyDescent="0.35">
      <c r="B910" s="392"/>
      <c r="C910" s="392"/>
      <c r="D910" s="392"/>
      <c r="E910" s="392"/>
      <c r="F910" s="392"/>
      <c r="G910" s="392"/>
      <c r="H910" s="393"/>
      <c r="I910" s="394"/>
    </row>
    <row r="911" spans="2:9" s="8" customFormat="1" x14ac:dyDescent="0.35">
      <c r="B911" s="392"/>
      <c r="C911" s="392"/>
      <c r="D911" s="392"/>
      <c r="E911" s="392"/>
      <c r="F911" s="392"/>
      <c r="G911" s="392"/>
      <c r="H911" s="393"/>
      <c r="I911" s="394"/>
    </row>
    <row r="912" spans="2:9" s="8" customFormat="1" x14ac:dyDescent="0.35">
      <c r="B912" s="392"/>
      <c r="C912" s="392"/>
      <c r="D912" s="392"/>
      <c r="E912" s="392"/>
      <c r="F912" s="392"/>
      <c r="G912" s="392"/>
      <c r="H912" s="393"/>
      <c r="I912" s="394"/>
    </row>
    <row r="913" spans="2:9" s="8" customFormat="1" x14ac:dyDescent="0.35">
      <c r="B913" s="392"/>
      <c r="C913" s="392"/>
      <c r="D913" s="392"/>
      <c r="E913" s="392"/>
      <c r="F913" s="392"/>
      <c r="G913" s="392"/>
      <c r="H913" s="393"/>
      <c r="I913" s="394"/>
    </row>
    <row r="914" spans="2:9" s="8" customFormat="1" x14ac:dyDescent="0.35">
      <c r="B914" s="392"/>
      <c r="C914" s="392"/>
      <c r="D914" s="392"/>
      <c r="E914" s="392"/>
      <c r="F914" s="392"/>
      <c r="G914" s="392"/>
      <c r="H914" s="393"/>
      <c r="I914" s="394"/>
    </row>
    <row r="915" spans="2:9" s="8" customFormat="1" x14ac:dyDescent="0.35">
      <c r="B915" s="392"/>
      <c r="C915" s="392"/>
      <c r="D915" s="392"/>
      <c r="E915" s="392"/>
      <c r="F915" s="392"/>
      <c r="G915" s="392"/>
      <c r="H915" s="393"/>
      <c r="I915" s="394"/>
    </row>
    <row r="916" spans="2:9" s="8" customFormat="1" x14ac:dyDescent="0.35">
      <c r="B916" s="392"/>
      <c r="C916" s="392"/>
      <c r="D916" s="392"/>
      <c r="E916" s="392"/>
      <c r="F916" s="392"/>
      <c r="G916" s="392"/>
      <c r="H916" s="393"/>
      <c r="I916" s="394"/>
    </row>
    <row r="917" spans="2:9" s="8" customFormat="1" x14ac:dyDescent="0.35">
      <c r="B917" s="392"/>
      <c r="C917" s="392"/>
      <c r="D917" s="392"/>
      <c r="E917" s="392"/>
      <c r="F917" s="392"/>
      <c r="G917" s="392"/>
      <c r="H917" s="393"/>
      <c r="I917" s="394"/>
    </row>
    <row r="918" spans="2:9" s="8" customFormat="1" x14ac:dyDescent="0.35">
      <c r="B918" s="392"/>
      <c r="C918" s="392"/>
      <c r="D918" s="392"/>
      <c r="E918" s="392"/>
      <c r="F918" s="392"/>
      <c r="G918" s="392"/>
      <c r="H918" s="393"/>
      <c r="I918" s="394"/>
    </row>
    <row r="919" spans="2:9" s="8" customFormat="1" x14ac:dyDescent="0.35">
      <c r="B919" s="392"/>
      <c r="C919" s="392"/>
      <c r="D919" s="392"/>
      <c r="E919" s="392"/>
      <c r="F919" s="392"/>
      <c r="G919" s="392"/>
      <c r="H919" s="393"/>
      <c r="I919" s="394"/>
    </row>
    <row r="920" spans="2:9" s="8" customFormat="1" x14ac:dyDescent="0.35">
      <c r="B920" s="392"/>
      <c r="C920" s="392"/>
      <c r="D920" s="392"/>
      <c r="E920" s="392"/>
      <c r="F920" s="392"/>
      <c r="G920" s="392"/>
      <c r="H920" s="393"/>
      <c r="I920" s="394"/>
    </row>
    <row r="921" spans="2:9" s="8" customFormat="1" x14ac:dyDescent="0.35">
      <c r="B921" s="392"/>
      <c r="C921" s="392"/>
      <c r="D921" s="392"/>
      <c r="E921" s="392"/>
      <c r="F921" s="392"/>
      <c r="G921" s="392"/>
      <c r="H921" s="393"/>
      <c r="I921" s="394"/>
    </row>
    <row r="922" spans="2:9" s="8" customFormat="1" x14ac:dyDescent="0.35">
      <c r="B922" s="392"/>
      <c r="C922" s="392"/>
      <c r="D922" s="392"/>
      <c r="E922" s="392"/>
      <c r="F922" s="392"/>
      <c r="G922" s="392"/>
      <c r="H922" s="393"/>
      <c r="I922" s="394"/>
    </row>
    <row r="923" spans="2:9" s="8" customFormat="1" x14ac:dyDescent="0.35">
      <c r="B923" s="392"/>
      <c r="C923" s="392"/>
      <c r="D923" s="392"/>
      <c r="E923" s="392"/>
      <c r="F923" s="392"/>
      <c r="G923" s="392"/>
      <c r="H923" s="393"/>
      <c r="I923" s="394"/>
    </row>
    <row r="924" spans="2:9" s="8" customFormat="1" x14ac:dyDescent="0.35">
      <c r="B924" s="392"/>
      <c r="C924" s="392"/>
      <c r="D924" s="392"/>
      <c r="E924" s="392"/>
      <c r="F924" s="392"/>
      <c r="G924" s="392"/>
      <c r="H924" s="393"/>
      <c r="I924" s="394"/>
    </row>
    <row r="925" spans="2:9" s="8" customFormat="1" x14ac:dyDescent="0.35">
      <c r="B925" s="392"/>
      <c r="C925" s="392"/>
      <c r="D925" s="392"/>
      <c r="E925" s="392"/>
      <c r="F925" s="392"/>
      <c r="G925" s="392"/>
      <c r="H925" s="393"/>
      <c r="I925" s="394"/>
    </row>
    <row r="926" spans="2:9" s="8" customFormat="1" x14ac:dyDescent="0.35">
      <c r="B926" s="392"/>
      <c r="C926" s="392"/>
      <c r="D926" s="392"/>
      <c r="E926" s="392"/>
      <c r="F926" s="392"/>
      <c r="G926" s="392"/>
      <c r="H926" s="393"/>
      <c r="I926" s="394"/>
    </row>
    <row r="927" spans="2:9" s="8" customFormat="1" x14ac:dyDescent="0.35">
      <c r="B927" s="392"/>
      <c r="C927" s="392"/>
      <c r="D927" s="392"/>
      <c r="E927" s="392"/>
      <c r="F927" s="392"/>
      <c r="G927" s="392"/>
      <c r="H927" s="393"/>
      <c r="I927" s="394"/>
    </row>
    <row r="928" spans="2:9" s="8" customFormat="1" x14ac:dyDescent="0.35">
      <c r="B928" s="392"/>
      <c r="C928" s="392"/>
      <c r="D928" s="392"/>
      <c r="E928" s="392"/>
      <c r="F928" s="392"/>
      <c r="G928" s="392"/>
      <c r="H928" s="393"/>
      <c r="I928" s="394"/>
    </row>
    <row r="929" spans="2:9" s="8" customFormat="1" x14ac:dyDescent="0.35">
      <c r="B929" s="392"/>
      <c r="C929" s="392"/>
      <c r="D929" s="392"/>
      <c r="E929" s="392"/>
      <c r="F929" s="392"/>
      <c r="G929" s="392"/>
      <c r="H929" s="393"/>
      <c r="I929" s="394"/>
    </row>
    <row r="930" spans="2:9" s="8" customFormat="1" x14ac:dyDescent="0.35">
      <c r="B930" s="392"/>
      <c r="C930" s="392"/>
      <c r="D930" s="392"/>
      <c r="E930" s="392"/>
      <c r="F930" s="392"/>
      <c r="G930" s="392"/>
      <c r="H930" s="393"/>
      <c r="I930" s="394"/>
    </row>
    <row r="931" spans="2:9" s="8" customFormat="1" x14ac:dyDescent="0.35">
      <c r="B931" s="392"/>
      <c r="C931" s="392"/>
      <c r="D931" s="392"/>
      <c r="E931" s="392"/>
      <c r="F931" s="392"/>
      <c r="G931" s="392"/>
      <c r="H931" s="393"/>
      <c r="I931" s="394"/>
    </row>
    <row r="932" spans="2:9" s="8" customFormat="1" x14ac:dyDescent="0.35">
      <c r="B932" s="392"/>
      <c r="C932" s="392"/>
      <c r="D932" s="392"/>
      <c r="E932" s="392"/>
      <c r="F932" s="392"/>
      <c r="G932" s="392"/>
      <c r="H932" s="393"/>
      <c r="I932" s="394"/>
    </row>
    <row r="933" spans="2:9" s="8" customFormat="1" x14ac:dyDescent="0.35">
      <c r="B933" s="392"/>
      <c r="C933" s="392"/>
      <c r="D933" s="392"/>
      <c r="E933" s="392"/>
      <c r="F933" s="392"/>
      <c r="G933" s="392"/>
      <c r="H933" s="393"/>
      <c r="I933" s="394"/>
    </row>
    <row r="934" spans="2:9" s="8" customFormat="1" x14ac:dyDescent="0.35">
      <c r="B934" s="392"/>
      <c r="C934" s="392"/>
      <c r="D934" s="392"/>
      <c r="E934" s="392"/>
      <c r="F934" s="392"/>
      <c r="G934" s="392"/>
      <c r="H934" s="393"/>
      <c r="I934" s="394"/>
    </row>
    <row r="935" spans="2:9" s="8" customFormat="1" x14ac:dyDescent="0.35">
      <c r="B935" s="392"/>
      <c r="C935" s="392"/>
      <c r="D935" s="392"/>
      <c r="E935" s="392"/>
      <c r="F935" s="392"/>
      <c r="G935" s="392"/>
      <c r="H935" s="393"/>
      <c r="I935" s="394"/>
    </row>
    <row r="936" spans="2:9" s="8" customFormat="1" x14ac:dyDescent="0.35">
      <c r="B936" s="392"/>
      <c r="C936" s="392"/>
      <c r="D936" s="392"/>
      <c r="E936" s="392"/>
      <c r="F936" s="392"/>
      <c r="G936" s="392"/>
      <c r="H936" s="393"/>
      <c r="I936" s="394"/>
    </row>
    <row r="937" spans="2:9" s="8" customFormat="1" x14ac:dyDescent="0.35">
      <c r="B937" s="392"/>
      <c r="C937" s="392"/>
      <c r="D937" s="392"/>
      <c r="E937" s="392"/>
      <c r="F937" s="392"/>
      <c r="G937" s="392"/>
      <c r="H937" s="393"/>
      <c r="I937" s="394"/>
    </row>
    <row r="938" spans="2:9" s="8" customFormat="1" x14ac:dyDescent="0.35">
      <c r="B938" s="392"/>
      <c r="C938" s="392"/>
      <c r="D938" s="392"/>
      <c r="E938" s="392"/>
      <c r="F938" s="392"/>
      <c r="G938" s="392"/>
      <c r="H938" s="393"/>
      <c r="I938" s="394"/>
    </row>
    <row r="939" spans="2:9" s="8" customFormat="1" x14ac:dyDescent="0.35">
      <c r="B939" s="392"/>
      <c r="C939" s="392"/>
      <c r="D939" s="392"/>
      <c r="E939" s="392"/>
      <c r="F939" s="392"/>
      <c r="G939" s="392"/>
      <c r="H939" s="393"/>
      <c r="I939" s="394"/>
    </row>
    <row r="940" spans="2:9" s="8" customFormat="1" x14ac:dyDescent="0.35">
      <c r="B940" s="392"/>
      <c r="C940" s="392"/>
      <c r="D940" s="392"/>
      <c r="E940" s="392"/>
      <c r="F940" s="392"/>
      <c r="G940" s="392"/>
      <c r="H940" s="393"/>
      <c r="I940" s="394"/>
    </row>
    <row r="941" spans="2:9" s="8" customFormat="1" x14ac:dyDescent="0.35">
      <c r="B941" s="392"/>
      <c r="C941" s="392"/>
      <c r="D941" s="392"/>
      <c r="E941" s="392"/>
      <c r="F941" s="392"/>
      <c r="G941" s="392"/>
      <c r="H941" s="393"/>
      <c r="I941" s="394"/>
    </row>
    <row r="942" spans="2:9" s="8" customFormat="1" x14ac:dyDescent="0.35">
      <c r="B942" s="392"/>
      <c r="C942" s="392"/>
      <c r="D942" s="392"/>
      <c r="E942" s="392"/>
      <c r="F942" s="392"/>
      <c r="G942" s="392"/>
      <c r="H942" s="393"/>
      <c r="I942" s="394"/>
    </row>
    <row r="943" spans="2:9" s="8" customFormat="1" x14ac:dyDescent="0.35">
      <c r="B943" s="392"/>
      <c r="C943" s="392"/>
      <c r="D943" s="392"/>
      <c r="E943" s="392"/>
      <c r="F943" s="392"/>
      <c r="G943" s="392"/>
      <c r="H943" s="393"/>
      <c r="I943" s="394"/>
    </row>
    <row r="944" spans="2:9" s="8" customFormat="1" x14ac:dyDescent="0.35">
      <c r="B944" s="392"/>
      <c r="C944" s="392"/>
      <c r="D944" s="392"/>
      <c r="E944" s="392"/>
      <c r="F944" s="392"/>
      <c r="G944" s="392"/>
      <c r="H944" s="393"/>
      <c r="I944" s="394"/>
    </row>
    <row r="945" spans="2:9" s="8" customFormat="1" x14ac:dyDescent="0.35">
      <c r="B945" s="392"/>
      <c r="C945" s="392"/>
      <c r="D945" s="392"/>
      <c r="E945" s="392"/>
      <c r="F945" s="392"/>
      <c r="G945" s="392"/>
      <c r="H945" s="393"/>
      <c r="I945" s="394"/>
    </row>
    <row r="946" spans="2:9" s="8" customFormat="1" x14ac:dyDescent="0.35">
      <c r="B946" s="392"/>
      <c r="C946" s="392"/>
      <c r="D946" s="392"/>
      <c r="E946" s="392"/>
      <c r="F946" s="392"/>
      <c r="G946" s="392"/>
      <c r="H946" s="393"/>
      <c r="I946" s="394"/>
    </row>
    <row r="947" spans="2:9" s="8" customFormat="1" x14ac:dyDescent="0.35">
      <c r="B947" s="392"/>
      <c r="C947" s="392"/>
      <c r="D947" s="392"/>
      <c r="E947" s="392"/>
      <c r="F947" s="392"/>
      <c r="G947" s="392"/>
      <c r="H947" s="393"/>
      <c r="I947" s="394"/>
    </row>
    <row r="948" spans="2:9" s="8" customFormat="1" x14ac:dyDescent="0.35">
      <c r="B948" s="392"/>
      <c r="C948" s="392"/>
      <c r="D948" s="392"/>
      <c r="E948" s="392"/>
      <c r="F948" s="392"/>
      <c r="G948" s="392"/>
      <c r="H948" s="393"/>
      <c r="I948" s="394"/>
    </row>
    <row r="949" spans="2:9" s="8" customFormat="1" x14ac:dyDescent="0.35">
      <c r="B949" s="392"/>
      <c r="C949" s="392"/>
      <c r="D949" s="392"/>
      <c r="E949" s="392"/>
      <c r="F949" s="392"/>
      <c r="G949" s="392"/>
      <c r="H949" s="393"/>
      <c r="I949" s="394"/>
    </row>
    <row r="950" spans="2:9" s="8" customFormat="1" x14ac:dyDescent="0.35">
      <c r="B950" s="392"/>
      <c r="C950" s="392"/>
      <c r="D950" s="392"/>
      <c r="E950" s="392"/>
      <c r="F950" s="392"/>
      <c r="G950" s="392"/>
      <c r="H950" s="393"/>
      <c r="I950" s="394"/>
    </row>
    <row r="951" spans="2:9" s="8" customFormat="1" x14ac:dyDescent="0.35">
      <c r="B951" s="392"/>
      <c r="C951" s="392"/>
      <c r="D951" s="392"/>
      <c r="E951" s="392"/>
      <c r="F951" s="392"/>
      <c r="G951" s="392"/>
      <c r="H951" s="393"/>
      <c r="I951" s="394"/>
    </row>
    <row r="952" spans="2:9" s="8" customFormat="1" x14ac:dyDescent="0.35">
      <c r="B952" s="392"/>
      <c r="C952" s="392"/>
      <c r="D952" s="392"/>
      <c r="E952" s="392"/>
      <c r="F952" s="392"/>
      <c r="G952" s="392"/>
      <c r="H952" s="393"/>
      <c r="I952" s="394"/>
    </row>
    <row r="953" spans="2:9" s="8" customFormat="1" x14ac:dyDescent="0.35">
      <c r="B953" s="392"/>
      <c r="C953" s="392"/>
      <c r="D953" s="392"/>
      <c r="E953" s="392"/>
      <c r="F953" s="392"/>
      <c r="G953" s="392"/>
      <c r="H953" s="393"/>
      <c r="I953" s="394"/>
    </row>
    <row r="954" spans="2:9" s="8" customFormat="1" x14ac:dyDescent="0.35">
      <c r="B954" s="392"/>
      <c r="C954" s="392"/>
      <c r="D954" s="392"/>
      <c r="E954" s="392"/>
      <c r="F954" s="392"/>
      <c r="G954" s="392"/>
      <c r="H954" s="393"/>
      <c r="I954" s="394"/>
    </row>
    <row r="955" spans="2:9" s="8" customFormat="1" x14ac:dyDescent="0.35">
      <c r="B955" s="392"/>
      <c r="C955" s="392"/>
      <c r="D955" s="392"/>
      <c r="E955" s="392"/>
      <c r="F955" s="392"/>
      <c r="G955" s="392"/>
      <c r="H955" s="393"/>
      <c r="I955" s="394"/>
    </row>
    <row r="956" spans="2:9" s="8" customFormat="1" x14ac:dyDescent="0.35">
      <c r="B956" s="392"/>
      <c r="C956" s="392"/>
      <c r="D956" s="392"/>
      <c r="E956" s="392"/>
      <c r="F956" s="392"/>
      <c r="G956" s="392"/>
      <c r="H956" s="393"/>
      <c r="I956" s="394"/>
    </row>
    <row r="957" spans="2:9" s="8" customFormat="1" x14ac:dyDescent="0.35">
      <c r="B957" s="392"/>
      <c r="C957" s="392"/>
      <c r="D957" s="392"/>
      <c r="E957" s="392"/>
      <c r="F957" s="392"/>
      <c r="G957" s="392"/>
      <c r="H957" s="393"/>
      <c r="I957" s="394"/>
    </row>
    <row r="958" spans="2:9" s="8" customFormat="1" x14ac:dyDescent="0.35">
      <c r="B958" s="392"/>
      <c r="C958" s="392"/>
      <c r="D958" s="392"/>
      <c r="E958" s="392"/>
      <c r="F958" s="392"/>
      <c r="G958" s="392"/>
      <c r="H958" s="393"/>
      <c r="I958" s="394"/>
    </row>
    <row r="959" spans="2:9" s="8" customFormat="1" x14ac:dyDescent="0.35">
      <c r="B959" s="392"/>
      <c r="C959" s="392"/>
      <c r="D959" s="392"/>
      <c r="E959" s="392"/>
      <c r="F959" s="392"/>
      <c r="G959" s="392"/>
      <c r="H959" s="393"/>
      <c r="I959" s="394"/>
    </row>
    <row r="960" spans="2:9" s="8" customFormat="1" x14ac:dyDescent="0.35">
      <c r="B960" s="392"/>
      <c r="C960" s="392"/>
      <c r="D960" s="392"/>
      <c r="E960" s="392"/>
      <c r="F960" s="392"/>
      <c r="G960" s="392"/>
      <c r="H960" s="393"/>
      <c r="I960" s="394"/>
    </row>
    <row r="961" spans="2:9" s="8" customFormat="1" x14ac:dyDescent="0.35">
      <c r="B961" s="392"/>
      <c r="C961" s="392"/>
      <c r="D961" s="392"/>
      <c r="E961" s="392"/>
      <c r="F961" s="392"/>
      <c r="G961" s="392"/>
      <c r="H961" s="393"/>
      <c r="I961" s="394"/>
    </row>
    <row r="962" spans="2:9" s="8" customFormat="1" x14ac:dyDescent="0.35">
      <c r="B962" s="392"/>
      <c r="C962" s="392"/>
      <c r="D962" s="392"/>
      <c r="E962" s="392"/>
      <c r="F962" s="392"/>
      <c r="G962" s="392"/>
      <c r="H962" s="393"/>
      <c r="I962" s="394"/>
    </row>
    <row r="963" spans="2:9" s="8" customFormat="1" x14ac:dyDescent="0.35">
      <c r="B963" s="392"/>
      <c r="C963" s="392"/>
      <c r="D963" s="392"/>
      <c r="E963" s="392"/>
      <c r="F963" s="392"/>
      <c r="G963" s="392"/>
      <c r="H963" s="393"/>
      <c r="I963" s="394"/>
    </row>
    <row r="964" spans="2:9" s="8" customFormat="1" x14ac:dyDescent="0.35">
      <c r="B964" s="392"/>
      <c r="C964" s="392"/>
      <c r="D964" s="392"/>
      <c r="E964" s="392"/>
      <c r="F964" s="392"/>
      <c r="G964" s="392"/>
      <c r="H964" s="393"/>
      <c r="I964" s="394"/>
    </row>
    <row r="965" spans="2:9" s="8" customFormat="1" x14ac:dyDescent="0.35">
      <c r="B965" s="392"/>
      <c r="C965" s="392"/>
      <c r="D965" s="392"/>
      <c r="E965" s="392"/>
      <c r="F965" s="392"/>
      <c r="G965" s="392"/>
      <c r="H965" s="393"/>
      <c r="I965" s="394"/>
    </row>
    <row r="966" spans="2:9" s="8" customFormat="1" x14ac:dyDescent="0.35">
      <c r="B966" s="392"/>
      <c r="C966" s="392"/>
      <c r="D966" s="392"/>
      <c r="E966" s="392"/>
      <c r="F966" s="392"/>
      <c r="G966" s="392"/>
      <c r="H966" s="393"/>
      <c r="I966" s="394"/>
    </row>
    <row r="967" spans="2:9" s="8" customFormat="1" x14ac:dyDescent="0.35">
      <c r="B967" s="392"/>
      <c r="C967" s="392"/>
      <c r="D967" s="392"/>
      <c r="E967" s="392"/>
      <c r="F967" s="392"/>
      <c r="G967" s="392"/>
      <c r="H967" s="393"/>
      <c r="I967" s="394"/>
    </row>
    <row r="968" spans="2:9" s="8" customFormat="1" x14ac:dyDescent="0.35">
      <c r="B968" s="392"/>
      <c r="C968" s="392"/>
      <c r="D968" s="392"/>
      <c r="E968" s="392"/>
      <c r="F968" s="392"/>
      <c r="G968" s="392"/>
      <c r="H968" s="393"/>
      <c r="I968" s="394"/>
    </row>
    <row r="969" spans="2:9" s="8" customFormat="1" x14ac:dyDescent="0.35">
      <c r="B969" s="392"/>
      <c r="C969" s="392"/>
      <c r="D969" s="392"/>
      <c r="E969" s="392"/>
      <c r="F969" s="392"/>
      <c r="G969" s="392"/>
      <c r="H969" s="393"/>
      <c r="I969" s="394"/>
    </row>
    <row r="970" spans="2:9" s="8" customFormat="1" x14ac:dyDescent="0.35">
      <c r="B970" s="392"/>
      <c r="C970" s="392"/>
      <c r="D970" s="392"/>
      <c r="E970" s="392"/>
      <c r="F970" s="392"/>
      <c r="G970" s="392"/>
      <c r="H970" s="393"/>
      <c r="I970" s="394"/>
    </row>
    <row r="971" spans="2:9" s="8" customFormat="1" x14ac:dyDescent="0.35">
      <c r="B971" s="392"/>
      <c r="C971" s="392"/>
      <c r="D971" s="392"/>
      <c r="E971" s="392"/>
      <c r="F971" s="392"/>
      <c r="G971" s="392"/>
      <c r="H971" s="393"/>
      <c r="I971" s="394"/>
    </row>
    <row r="972" spans="2:9" s="8" customFormat="1" x14ac:dyDescent="0.35">
      <c r="B972" s="392"/>
      <c r="C972" s="392"/>
      <c r="D972" s="392"/>
      <c r="E972" s="392"/>
      <c r="F972" s="392"/>
      <c r="G972" s="392"/>
      <c r="H972" s="393"/>
      <c r="I972" s="394"/>
    </row>
    <row r="973" spans="2:9" s="8" customFormat="1" x14ac:dyDescent="0.35">
      <c r="B973" s="392"/>
      <c r="C973" s="392"/>
      <c r="D973" s="392"/>
      <c r="E973" s="392"/>
      <c r="F973" s="392"/>
      <c r="G973" s="392"/>
      <c r="H973" s="393"/>
      <c r="I973" s="394"/>
    </row>
    <row r="974" spans="2:9" s="8" customFormat="1" x14ac:dyDescent="0.35">
      <c r="B974" s="392"/>
      <c r="C974" s="392"/>
      <c r="D974" s="392"/>
      <c r="E974" s="392"/>
      <c r="F974" s="392"/>
      <c r="G974" s="392"/>
      <c r="H974" s="393"/>
      <c r="I974" s="394"/>
    </row>
    <row r="975" spans="2:9" s="8" customFormat="1" x14ac:dyDescent="0.35">
      <c r="B975" s="392"/>
      <c r="C975" s="392"/>
      <c r="D975" s="392"/>
      <c r="E975" s="392"/>
      <c r="F975" s="392"/>
      <c r="G975" s="392"/>
      <c r="H975" s="393"/>
      <c r="I975" s="394"/>
    </row>
    <row r="976" spans="2:9" s="8" customFormat="1" x14ac:dyDescent="0.35">
      <c r="B976" s="392"/>
      <c r="C976" s="392"/>
      <c r="D976" s="392"/>
      <c r="E976" s="392"/>
      <c r="F976" s="392"/>
      <c r="G976" s="392"/>
      <c r="H976" s="393"/>
      <c r="I976" s="394"/>
    </row>
    <row r="977" spans="2:9" s="8" customFormat="1" x14ac:dyDescent="0.35">
      <c r="B977" s="392"/>
      <c r="C977" s="392"/>
      <c r="D977" s="392"/>
      <c r="E977" s="392"/>
      <c r="F977" s="392"/>
      <c r="G977" s="392"/>
      <c r="H977" s="393"/>
      <c r="I977" s="394"/>
    </row>
    <row r="978" spans="2:9" s="8" customFormat="1" x14ac:dyDescent="0.35">
      <c r="B978" s="392"/>
      <c r="C978" s="392"/>
      <c r="D978" s="392"/>
      <c r="E978" s="392"/>
      <c r="F978" s="392"/>
      <c r="G978" s="392"/>
      <c r="H978" s="393"/>
      <c r="I978" s="394"/>
    </row>
    <row r="979" spans="2:9" s="8" customFormat="1" x14ac:dyDescent="0.35">
      <c r="B979" s="392"/>
      <c r="C979" s="392"/>
      <c r="D979" s="392"/>
      <c r="E979" s="392"/>
      <c r="F979" s="392"/>
      <c r="G979" s="392"/>
      <c r="H979" s="393"/>
      <c r="I979" s="394"/>
    </row>
    <row r="980" spans="2:9" s="8" customFormat="1" x14ac:dyDescent="0.35">
      <c r="B980" s="392"/>
      <c r="C980" s="392"/>
      <c r="D980" s="392"/>
      <c r="E980" s="392"/>
      <c r="F980" s="392"/>
      <c r="G980" s="392"/>
      <c r="H980" s="393"/>
      <c r="I980" s="394"/>
    </row>
    <row r="981" spans="2:9" s="8" customFormat="1" x14ac:dyDescent="0.35">
      <c r="B981" s="392"/>
      <c r="C981" s="392"/>
      <c r="D981" s="392"/>
      <c r="E981" s="392"/>
      <c r="F981" s="392"/>
      <c r="G981" s="392"/>
      <c r="H981" s="393"/>
      <c r="I981" s="394"/>
    </row>
    <row r="982" spans="2:9" s="8" customFormat="1" x14ac:dyDescent="0.35">
      <c r="B982" s="392"/>
      <c r="C982" s="392"/>
      <c r="D982" s="392"/>
      <c r="E982" s="392"/>
      <c r="F982" s="392"/>
      <c r="G982" s="392"/>
      <c r="H982" s="393"/>
      <c r="I982" s="394"/>
    </row>
    <row r="983" spans="2:9" s="8" customFormat="1" x14ac:dyDescent="0.35">
      <c r="B983" s="392"/>
      <c r="C983" s="392"/>
      <c r="D983" s="392"/>
      <c r="E983" s="392"/>
      <c r="F983" s="392"/>
      <c r="G983" s="392"/>
      <c r="H983" s="393"/>
      <c r="I983" s="394"/>
    </row>
    <row r="984" spans="2:9" s="8" customFormat="1" x14ac:dyDescent="0.35">
      <c r="B984" s="392"/>
      <c r="C984" s="392"/>
      <c r="D984" s="392"/>
      <c r="E984" s="392"/>
      <c r="F984" s="392"/>
      <c r="G984" s="392"/>
      <c r="H984" s="393"/>
      <c r="I984" s="394"/>
    </row>
    <row r="985" spans="2:9" s="8" customFormat="1" x14ac:dyDescent="0.35">
      <c r="B985" s="392"/>
      <c r="C985" s="392"/>
      <c r="D985" s="392"/>
      <c r="E985" s="392"/>
      <c r="F985" s="392"/>
      <c r="G985" s="392"/>
      <c r="H985" s="393"/>
      <c r="I985" s="394"/>
    </row>
    <row r="986" spans="2:9" s="8" customFormat="1" x14ac:dyDescent="0.35">
      <c r="B986" s="392"/>
      <c r="C986" s="392"/>
      <c r="D986" s="392"/>
      <c r="E986" s="392"/>
      <c r="F986" s="392"/>
      <c r="G986" s="392"/>
      <c r="H986" s="393"/>
      <c r="I986" s="394"/>
    </row>
    <row r="987" spans="2:9" s="8" customFormat="1" x14ac:dyDescent="0.35">
      <c r="B987" s="392"/>
      <c r="C987" s="392"/>
      <c r="D987" s="392"/>
      <c r="E987" s="392"/>
      <c r="F987" s="392"/>
      <c r="G987" s="392"/>
      <c r="H987" s="393"/>
      <c r="I987" s="394"/>
    </row>
    <row r="988" spans="2:9" s="8" customFormat="1" x14ac:dyDescent="0.35">
      <c r="B988" s="392"/>
      <c r="C988" s="392"/>
      <c r="D988" s="392"/>
      <c r="E988" s="392"/>
      <c r="F988" s="392"/>
      <c r="G988" s="392"/>
      <c r="H988" s="393"/>
      <c r="I988" s="394"/>
    </row>
    <row r="989" spans="2:9" s="8" customFormat="1" x14ac:dyDescent="0.35">
      <c r="B989" s="392"/>
      <c r="C989" s="392"/>
      <c r="D989" s="392"/>
      <c r="E989" s="392"/>
      <c r="F989" s="392"/>
      <c r="G989" s="392"/>
      <c r="H989" s="393"/>
      <c r="I989" s="394"/>
    </row>
    <row r="990" spans="2:9" s="8" customFormat="1" x14ac:dyDescent="0.35">
      <c r="B990" s="392"/>
      <c r="C990" s="392"/>
      <c r="D990" s="392"/>
      <c r="E990" s="392"/>
      <c r="F990" s="392"/>
      <c r="G990" s="392"/>
      <c r="H990" s="393"/>
      <c r="I990" s="394"/>
    </row>
    <row r="991" spans="2:9" s="8" customFormat="1" x14ac:dyDescent="0.35">
      <c r="B991" s="392"/>
      <c r="C991" s="392"/>
      <c r="D991" s="392"/>
      <c r="E991" s="392"/>
      <c r="F991" s="392"/>
      <c r="G991" s="392"/>
      <c r="H991" s="393"/>
      <c r="I991" s="394"/>
    </row>
    <row r="992" spans="2:9" s="8" customFormat="1" x14ac:dyDescent="0.35">
      <c r="B992" s="392"/>
      <c r="C992" s="392"/>
      <c r="D992" s="392"/>
      <c r="E992" s="392"/>
      <c r="F992" s="392"/>
      <c r="G992" s="392"/>
      <c r="H992" s="393"/>
      <c r="I992" s="394"/>
    </row>
    <row r="993" spans="2:9" s="8" customFormat="1" x14ac:dyDescent="0.35">
      <c r="B993" s="392"/>
      <c r="C993" s="392"/>
      <c r="D993" s="392"/>
      <c r="E993" s="392"/>
      <c r="F993" s="392"/>
      <c r="G993" s="392"/>
      <c r="H993" s="393"/>
      <c r="I993" s="394"/>
    </row>
    <row r="994" spans="2:9" s="8" customFormat="1" x14ac:dyDescent="0.35">
      <c r="B994" s="392"/>
      <c r="C994" s="392"/>
      <c r="D994" s="392"/>
      <c r="E994" s="392"/>
      <c r="F994" s="392"/>
      <c r="G994" s="392"/>
      <c r="H994" s="393"/>
      <c r="I994" s="394"/>
    </row>
    <row r="995" spans="2:9" s="8" customFormat="1" x14ac:dyDescent="0.35">
      <c r="B995" s="392"/>
      <c r="C995" s="392"/>
      <c r="D995" s="392"/>
      <c r="E995" s="392"/>
      <c r="F995" s="392"/>
      <c r="G995" s="392"/>
      <c r="H995" s="393"/>
      <c r="I995" s="394"/>
    </row>
    <row r="996" spans="2:9" s="8" customFormat="1" x14ac:dyDescent="0.35">
      <c r="B996" s="392"/>
      <c r="C996" s="392"/>
      <c r="D996" s="392"/>
      <c r="E996" s="392"/>
      <c r="F996" s="392"/>
      <c r="G996" s="392"/>
      <c r="H996" s="393"/>
      <c r="I996" s="394"/>
    </row>
    <row r="997" spans="2:9" s="8" customFormat="1" x14ac:dyDescent="0.35">
      <c r="B997" s="392"/>
      <c r="C997" s="392"/>
      <c r="D997" s="392"/>
      <c r="E997" s="392"/>
      <c r="F997" s="392"/>
      <c r="G997" s="392"/>
      <c r="H997" s="393"/>
      <c r="I997" s="394"/>
    </row>
    <row r="998" spans="2:9" s="8" customFormat="1" x14ac:dyDescent="0.35">
      <c r="B998" s="392"/>
      <c r="C998" s="392"/>
      <c r="D998" s="392"/>
      <c r="E998" s="392"/>
      <c r="F998" s="392"/>
      <c r="G998" s="392"/>
      <c r="H998" s="393"/>
      <c r="I998" s="394"/>
    </row>
    <row r="999" spans="2:9" s="8" customFormat="1" x14ac:dyDescent="0.35">
      <c r="B999" s="392"/>
      <c r="C999" s="392"/>
      <c r="D999" s="392"/>
      <c r="E999" s="392"/>
      <c r="F999" s="392"/>
      <c r="G999" s="392"/>
      <c r="H999" s="393"/>
      <c r="I999" s="394"/>
    </row>
    <row r="1000" spans="2:9" s="8" customFormat="1" x14ac:dyDescent="0.35">
      <c r="B1000" s="392"/>
      <c r="C1000" s="392"/>
      <c r="D1000" s="392"/>
      <c r="E1000" s="392"/>
      <c r="F1000" s="392"/>
      <c r="G1000" s="392"/>
      <c r="H1000" s="393"/>
      <c r="I1000" s="394"/>
    </row>
    <row r="1001" spans="2:9" s="8" customFormat="1" x14ac:dyDescent="0.35">
      <c r="B1001" s="392"/>
      <c r="C1001" s="392"/>
      <c r="D1001" s="392"/>
      <c r="E1001" s="392"/>
      <c r="F1001" s="392"/>
      <c r="G1001" s="392"/>
      <c r="H1001" s="393"/>
      <c r="I1001" s="394"/>
    </row>
    <row r="1002" spans="2:9" s="8" customFormat="1" x14ac:dyDescent="0.35">
      <c r="B1002" s="392"/>
      <c r="C1002" s="392"/>
      <c r="D1002" s="392"/>
      <c r="E1002" s="392"/>
      <c r="F1002" s="392"/>
      <c r="G1002" s="392"/>
      <c r="H1002" s="393"/>
      <c r="I1002" s="394"/>
    </row>
    <row r="1003" spans="2:9" s="8" customFormat="1" x14ac:dyDescent="0.35">
      <c r="B1003" s="392"/>
      <c r="C1003" s="392"/>
      <c r="D1003" s="392"/>
      <c r="E1003" s="392"/>
      <c r="F1003" s="392"/>
      <c r="G1003" s="392"/>
      <c r="H1003" s="393"/>
      <c r="I1003" s="394"/>
    </row>
    <row r="1004" spans="2:9" s="8" customFormat="1" x14ac:dyDescent="0.35">
      <c r="B1004" s="392"/>
      <c r="C1004" s="392"/>
      <c r="D1004" s="392"/>
      <c r="E1004" s="392"/>
      <c r="F1004" s="392"/>
      <c r="G1004" s="392"/>
      <c r="H1004" s="393"/>
      <c r="I1004" s="394"/>
    </row>
    <row r="1005" spans="2:9" s="8" customFormat="1" x14ac:dyDescent="0.35">
      <c r="B1005" s="392"/>
      <c r="C1005" s="392"/>
      <c r="D1005" s="392"/>
      <c r="E1005" s="392"/>
      <c r="F1005" s="392"/>
      <c r="G1005" s="392"/>
      <c r="H1005" s="393"/>
      <c r="I1005" s="394"/>
    </row>
    <row r="1006" spans="2:9" s="8" customFormat="1" x14ac:dyDescent="0.35">
      <c r="B1006" s="392"/>
      <c r="C1006" s="392"/>
      <c r="D1006" s="392"/>
      <c r="E1006" s="392"/>
      <c r="F1006" s="392"/>
      <c r="G1006" s="392"/>
      <c r="H1006" s="393"/>
      <c r="I1006" s="394"/>
    </row>
    <row r="1007" spans="2:9" s="8" customFormat="1" x14ac:dyDescent="0.35">
      <c r="B1007" s="392"/>
      <c r="C1007" s="392"/>
      <c r="D1007" s="392"/>
      <c r="E1007" s="392"/>
      <c r="F1007" s="392"/>
      <c r="G1007" s="392"/>
      <c r="H1007" s="393"/>
      <c r="I1007" s="394"/>
    </row>
    <row r="1008" spans="2:9" s="8" customFormat="1" x14ac:dyDescent="0.35">
      <c r="B1008" s="392"/>
      <c r="C1008" s="392"/>
      <c r="D1008" s="392"/>
      <c r="E1008" s="392"/>
      <c r="F1008" s="392"/>
      <c r="G1008" s="392"/>
      <c r="H1008" s="393"/>
      <c r="I1008" s="394"/>
    </row>
    <row r="1009" spans="2:9" s="8" customFormat="1" x14ac:dyDescent="0.35">
      <c r="B1009" s="392"/>
      <c r="C1009" s="392"/>
      <c r="D1009" s="392"/>
      <c r="E1009" s="392"/>
      <c r="F1009" s="392"/>
      <c r="G1009" s="392"/>
      <c r="H1009" s="393"/>
      <c r="I1009" s="394"/>
    </row>
    <row r="1010" spans="2:9" s="8" customFormat="1" x14ac:dyDescent="0.35">
      <c r="B1010" s="392"/>
      <c r="C1010" s="392"/>
      <c r="D1010" s="392"/>
      <c r="E1010" s="392"/>
      <c r="F1010" s="392"/>
      <c r="G1010" s="392"/>
      <c r="H1010" s="393"/>
      <c r="I1010" s="394"/>
    </row>
    <row r="1011" spans="2:9" s="8" customFormat="1" x14ac:dyDescent="0.35">
      <c r="B1011" s="392"/>
      <c r="C1011" s="392"/>
      <c r="D1011" s="392"/>
      <c r="E1011" s="392"/>
      <c r="F1011" s="392"/>
      <c r="G1011" s="392"/>
      <c r="H1011" s="393"/>
      <c r="I1011" s="394"/>
    </row>
    <row r="1012" spans="2:9" s="8" customFormat="1" x14ac:dyDescent="0.35">
      <c r="B1012" s="392"/>
      <c r="C1012" s="392"/>
      <c r="D1012" s="392"/>
      <c r="E1012" s="392"/>
      <c r="F1012" s="392"/>
      <c r="G1012" s="392"/>
      <c r="H1012" s="393"/>
      <c r="I1012" s="394"/>
    </row>
    <row r="1013" spans="2:9" s="8" customFormat="1" x14ac:dyDescent="0.35">
      <c r="B1013" s="392"/>
      <c r="C1013" s="392"/>
      <c r="D1013" s="392"/>
      <c r="E1013" s="392"/>
      <c r="F1013" s="392"/>
      <c r="G1013" s="392"/>
      <c r="H1013" s="393"/>
      <c r="I1013" s="394"/>
    </row>
    <row r="1014" spans="2:9" s="8" customFormat="1" x14ac:dyDescent="0.35">
      <c r="B1014" s="392"/>
      <c r="C1014" s="392"/>
      <c r="D1014" s="392"/>
      <c r="E1014" s="392"/>
      <c r="F1014" s="392"/>
      <c r="G1014" s="392"/>
      <c r="H1014" s="393"/>
      <c r="I1014" s="394"/>
    </row>
    <row r="1015" spans="2:9" s="8" customFormat="1" x14ac:dyDescent="0.35">
      <c r="B1015" s="392"/>
      <c r="C1015" s="392"/>
      <c r="D1015" s="392"/>
      <c r="E1015" s="392"/>
      <c r="F1015" s="392"/>
      <c r="G1015" s="392"/>
      <c r="H1015" s="393"/>
      <c r="I1015" s="394"/>
    </row>
    <row r="1016" spans="2:9" s="8" customFormat="1" x14ac:dyDescent="0.35">
      <c r="B1016" s="392"/>
      <c r="C1016" s="392"/>
      <c r="D1016" s="392"/>
      <c r="E1016" s="392"/>
      <c r="F1016" s="392"/>
      <c r="G1016" s="392"/>
      <c r="H1016" s="393"/>
      <c r="I1016" s="394"/>
    </row>
    <row r="1017" spans="2:9" s="8" customFormat="1" x14ac:dyDescent="0.35">
      <c r="B1017" s="392"/>
      <c r="C1017" s="392"/>
      <c r="D1017" s="392"/>
      <c r="E1017" s="392"/>
      <c r="F1017" s="392"/>
      <c r="G1017" s="392"/>
      <c r="H1017" s="393"/>
      <c r="I1017" s="394"/>
    </row>
    <row r="1018" spans="2:9" s="8" customFormat="1" x14ac:dyDescent="0.35">
      <c r="B1018" s="392"/>
      <c r="C1018" s="392"/>
      <c r="D1018" s="392"/>
      <c r="E1018" s="392"/>
      <c r="F1018" s="392"/>
      <c r="G1018" s="392"/>
      <c r="H1018" s="393"/>
      <c r="I1018" s="394"/>
    </row>
    <row r="1019" spans="2:9" s="8" customFormat="1" x14ac:dyDescent="0.35">
      <c r="B1019" s="392"/>
      <c r="C1019" s="392"/>
      <c r="D1019" s="392"/>
      <c r="E1019" s="392"/>
      <c r="F1019" s="392"/>
      <c r="G1019" s="392"/>
      <c r="H1019" s="393"/>
      <c r="I1019" s="394"/>
    </row>
    <row r="1020" spans="2:9" s="8" customFormat="1" x14ac:dyDescent="0.35">
      <c r="B1020" s="392"/>
      <c r="C1020" s="392"/>
      <c r="D1020" s="392"/>
      <c r="E1020" s="392"/>
      <c r="F1020" s="392"/>
      <c r="G1020" s="392"/>
      <c r="H1020" s="393"/>
      <c r="I1020" s="394"/>
    </row>
    <row r="1021" spans="2:9" s="8" customFormat="1" x14ac:dyDescent="0.35">
      <c r="B1021" s="392"/>
      <c r="C1021" s="392"/>
      <c r="D1021" s="392"/>
      <c r="E1021" s="392"/>
      <c r="F1021" s="392"/>
      <c r="G1021" s="392"/>
      <c r="H1021" s="393"/>
      <c r="I1021" s="394"/>
    </row>
    <row r="1022" spans="2:9" s="8" customFormat="1" x14ac:dyDescent="0.35">
      <c r="B1022" s="392"/>
      <c r="C1022" s="392"/>
      <c r="D1022" s="392"/>
      <c r="E1022" s="392"/>
      <c r="F1022" s="392"/>
      <c r="G1022" s="392"/>
      <c r="H1022" s="393"/>
      <c r="I1022" s="394"/>
    </row>
    <row r="1023" spans="2:9" s="8" customFormat="1" x14ac:dyDescent="0.35">
      <c r="B1023" s="392"/>
      <c r="C1023" s="392"/>
      <c r="D1023" s="392"/>
      <c r="E1023" s="392"/>
      <c r="F1023" s="392"/>
      <c r="G1023" s="392"/>
      <c r="H1023" s="393"/>
      <c r="I1023" s="394"/>
    </row>
    <row r="1024" spans="2:9" s="8" customFormat="1" x14ac:dyDescent="0.35">
      <c r="B1024" s="392"/>
      <c r="C1024" s="392"/>
      <c r="D1024" s="392"/>
      <c r="E1024" s="392"/>
      <c r="F1024" s="392"/>
      <c r="G1024" s="392"/>
      <c r="H1024" s="393"/>
      <c r="I1024" s="394"/>
    </row>
    <row r="1025" spans="2:9" s="8" customFormat="1" x14ac:dyDescent="0.35">
      <c r="B1025" s="392"/>
      <c r="C1025" s="392"/>
      <c r="D1025" s="392"/>
      <c r="E1025" s="392"/>
      <c r="F1025" s="392"/>
      <c r="G1025" s="392"/>
      <c r="H1025" s="393"/>
      <c r="I1025" s="394"/>
    </row>
    <row r="1026" spans="2:9" s="8" customFormat="1" x14ac:dyDescent="0.35">
      <c r="B1026" s="392"/>
      <c r="C1026" s="392"/>
      <c r="D1026" s="392"/>
      <c r="E1026" s="392"/>
      <c r="F1026" s="392"/>
      <c r="G1026" s="392"/>
      <c r="H1026" s="393"/>
      <c r="I1026" s="394"/>
    </row>
    <row r="1027" spans="2:9" s="8" customFormat="1" x14ac:dyDescent="0.35">
      <c r="B1027" s="392"/>
      <c r="C1027" s="392"/>
      <c r="D1027" s="392"/>
      <c r="E1027" s="392"/>
      <c r="F1027" s="392"/>
      <c r="G1027" s="392"/>
      <c r="H1027" s="393"/>
      <c r="I1027" s="394"/>
    </row>
    <row r="1028" spans="2:9" s="8" customFormat="1" x14ac:dyDescent="0.35">
      <c r="B1028" s="392"/>
      <c r="C1028" s="392"/>
      <c r="D1028" s="392"/>
      <c r="E1028" s="392"/>
      <c r="F1028" s="392"/>
      <c r="G1028" s="392"/>
      <c r="H1028" s="393"/>
      <c r="I1028" s="394"/>
    </row>
    <row r="1029" spans="2:9" s="8" customFormat="1" x14ac:dyDescent="0.35">
      <c r="B1029" s="392"/>
      <c r="C1029" s="392"/>
      <c r="D1029" s="392"/>
      <c r="E1029" s="392"/>
      <c r="F1029" s="392"/>
      <c r="G1029" s="392"/>
      <c r="H1029" s="393"/>
      <c r="I1029" s="394"/>
    </row>
    <row r="1030" spans="2:9" s="8" customFormat="1" x14ac:dyDescent="0.35">
      <c r="B1030" s="392"/>
      <c r="C1030" s="392"/>
      <c r="D1030" s="392"/>
      <c r="E1030" s="392"/>
      <c r="F1030" s="392"/>
      <c r="G1030" s="392"/>
      <c r="H1030" s="393"/>
      <c r="I1030" s="394"/>
    </row>
    <row r="1031" spans="2:9" s="8" customFormat="1" x14ac:dyDescent="0.35">
      <c r="B1031" s="392"/>
      <c r="C1031" s="392"/>
      <c r="D1031" s="392"/>
      <c r="E1031" s="392"/>
      <c r="F1031" s="392"/>
      <c r="G1031" s="392"/>
      <c r="H1031" s="393"/>
      <c r="I1031" s="394"/>
    </row>
    <row r="1032" spans="2:9" s="8" customFormat="1" x14ac:dyDescent="0.35">
      <c r="B1032" s="392"/>
      <c r="C1032" s="392"/>
      <c r="D1032" s="392"/>
      <c r="E1032" s="392"/>
      <c r="F1032" s="392"/>
      <c r="G1032" s="392"/>
      <c r="H1032" s="393"/>
      <c r="I1032" s="394"/>
    </row>
    <row r="1033" spans="2:9" s="8" customFormat="1" x14ac:dyDescent="0.35">
      <c r="B1033" s="392"/>
      <c r="C1033" s="392"/>
      <c r="D1033" s="392"/>
      <c r="E1033" s="392"/>
      <c r="F1033" s="392"/>
      <c r="G1033" s="392"/>
      <c r="H1033" s="393"/>
      <c r="I1033" s="394"/>
    </row>
    <row r="1034" spans="2:9" s="8" customFormat="1" x14ac:dyDescent="0.35">
      <c r="B1034" s="392"/>
      <c r="C1034" s="392"/>
      <c r="D1034" s="392"/>
      <c r="E1034" s="392"/>
      <c r="F1034" s="392"/>
      <c r="G1034" s="392"/>
      <c r="H1034" s="393"/>
      <c r="I1034" s="394"/>
    </row>
    <row r="1035" spans="2:9" s="8" customFormat="1" x14ac:dyDescent="0.35">
      <c r="B1035" s="392"/>
      <c r="C1035" s="392"/>
      <c r="D1035" s="392"/>
      <c r="E1035" s="392"/>
      <c r="F1035" s="392"/>
      <c r="G1035" s="392"/>
      <c r="H1035" s="393"/>
      <c r="I1035" s="394"/>
    </row>
    <row r="1036" spans="2:9" s="8" customFormat="1" x14ac:dyDescent="0.35">
      <c r="B1036" s="392"/>
      <c r="C1036" s="392"/>
      <c r="D1036" s="392"/>
      <c r="E1036" s="392"/>
      <c r="F1036" s="392"/>
      <c r="G1036" s="392"/>
      <c r="H1036" s="393"/>
      <c r="I1036" s="394"/>
    </row>
    <row r="1037" spans="2:9" s="8" customFormat="1" x14ac:dyDescent="0.35">
      <c r="B1037" s="392"/>
      <c r="C1037" s="392"/>
      <c r="D1037" s="392"/>
      <c r="E1037" s="392"/>
      <c r="F1037" s="392"/>
      <c r="G1037" s="392"/>
      <c r="H1037" s="393"/>
      <c r="I1037" s="394"/>
    </row>
    <row r="1038" spans="2:9" s="8" customFormat="1" x14ac:dyDescent="0.35">
      <c r="B1038" s="392"/>
      <c r="C1038" s="392"/>
      <c r="D1038" s="392"/>
      <c r="E1038" s="392"/>
      <c r="F1038" s="392"/>
      <c r="G1038" s="392"/>
      <c r="H1038" s="393"/>
      <c r="I1038" s="394"/>
    </row>
    <row r="1039" spans="2:9" s="8" customFormat="1" x14ac:dyDescent="0.35">
      <c r="B1039" s="392"/>
      <c r="C1039" s="392"/>
      <c r="D1039" s="392"/>
      <c r="E1039" s="392"/>
      <c r="F1039" s="392"/>
      <c r="G1039" s="392"/>
      <c r="H1039" s="393"/>
      <c r="I1039" s="394"/>
    </row>
    <row r="1040" spans="2:9" s="8" customFormat="1" x14ac:dyDescent="0.35">
      <c r="B1040" s="392"/>
      <c r="C1040" s="392"/>
      <c r="D1040" s="392"/>
      <c r="E1040" s="392"/>
      <c r="F1040" s="392"/>
      <c r="G1040" s="392"/>
      <c r="H1040" s="393"/>
      <c r="I1040" s="394"/>
    </row>
    <row r="1041" spans="2:9" s="8" customFormat="1" x14ac:dyDescent="0.35">
      <c r="B1041" s="392"/>
      <c r="C1041" s="392"/>
      <c r="D1041" s="392"/>
      <c r="E1041" s="392"/>
      <c r="F1041" s="392"/>
      <c r="G1041" s="392"/>
      <c r="H1041" s="393"/>
      <c r="I1041" s="394"/>
    </row>
    <row r="1042" spans="2:9" s="8" customFormat="1" x14ac:dyDescent="0.35">
      <c r="B1042" s="392"/>
      <c r="C1042" s="392"/>
      <c r="D1042" s="392"/>
      <c r="E1042" s="392"/>
      <c r="F1042" s="392"/>
      <c r="G1042" s="392"/>
      <c r="H1042" s="393"/>
      <c r="I1042" s="394"/>
    </row>
    <row r="1043" spans="2:9" s="8" customFormat="1" x14ac:dyDescent="0.35">
      <c r="B1043" s="392"/>
      <c r="C1043" s="392"/>
      <c r="D1043" s="392"/>
      <c r="E1043" s="392"/>
      <c r="F1043" s="392"/>
      <c r="G1043" s="392"/>
      <c r="H1043" s="393"/>
      <c r="I1043" s="394"/>
    </row>
    <row r="1044" spans="2:9" s="8" customFormat="1" x14ac:dyDescent="0.35">
      <c r="B1044" s="392"/>
      <c r="C1044" s="392"/>
      <c r="D1044" s="392"/>
      <c r="E1044" s="392"/>
      <c r="F1044" s="392"/>
      <c r="G1044" s="392"/>
      <c r="H1044" s="393"/>
      <c r="I1044" s="394"/>
    </row>
    <row r="1045" spans="2:9" s="8" customFormat="1" x14ac:dyDescent="0.35">
      <c r="B1045" s="392"/>
      <c r="C1045" s="392"/>
      <c r="D1045" s="392"/>
      <c r="E1045" s="392"/>
      <c r="F1045" s="392"/>
      <c r="G1045" s="392"/>
      <c r="H1045" s="393"/>
      <c r="I1045" s="394"/>
    </row>
    <row r="1046" spans="2:9" s="8" customFormat="1" x14ac:dyDescent="0.35">
      <c r="B1046" s="392"/>
      <c r="C1046" s="392"/>
      <c r="D1046" s="392"/>
      <c r="E1046" s="392"/>
      <c r="F1046" s="392"/>
      <c r="G1046" s="392"/>
      <c r="H1046" s="393"/>
      <c r="I1046" s="394"/>
    </row>
    <row r="1047" spans="2:9" s="8" customFormat="1" x14ac:dyDescent="0.35">
      <c r="B1047" s="392"/>
      <c r="C1047" s="392"/>
      <c r="D1047" s="392"/>
      <c r="E1047" s="392"/>
      <c r="F1047" s="392"/>
      <c r="G1047" s="392"/>
      <c r="H1047" s="393"/>
      <c r="I1047" s="394"/>
    </row>
    <row r="1048" spans="2:9" s="8" customFormat="1" x14ac:dyDescent="0.35">
      <c r="B1048" s="392"/>
      <c r="C1048" s="392"/>
      <c r="D1048" s="392"/>
      <c r="E1048" s="392"/>
      <c r="F1048" s="392"/>
      <c r="G1048" s="392"/>
      <c r="H1048" s="393"/>
      <c r="I1048" s="394"/>
    </row>
    <row r="1049" spans="2:9" s="8" customFormat="1" x14ac:dyDescent="0.35">
      <c r="B1049" s="392"/>
      <c r="C1049" s="392"/>
      <c r="D1049" s="392"/>
      <c r="E1049" s="392"/>
      <c r="F1049" s="392"/>
      <c r="G1049" s="392"/>
      <c r="H1049" s="393"/>
      <c r="I1049" s="394"/>
    </row>
    <row r="1050" spans="2:9" s="8" customFormat="1" x14ac:dyDescent="0.35">
      <c r="B1050" s="392"/>
      <c r="C1050" s="392"/>
      <c r="D1050" s="392"/>
      <c r="E1050" s="392"/>
      <c r="F1050" s="392"/>
      <c r="G1050" s="392"/>
      <c r="H1050" s="393"/>
      <c r="I1050" s="394"/>
    </row>
    <row r="1051" spans="2:9" s="8" customFormat="1" x14ac:dyDescent="0.35">
      <c r="B1051" s="392"/>
      <c r="C1051" s="392"/>
      <c r="D1051" s="392"/>
      <c r="E1051" s="392"/>
      <c r="F1051" s="392"/>
      <c r="G1051" s="392"/>
      <c r="H1051" s="393"/>
      <c r="I1051" s="394"/>
    </row>
    <row r="1052" spans="2:9" s="8" customFormat="1" x14ac:dyDescent="0.35">
      <c r="B1052" s="392"/>
      <c r="C1052" s="392"/>
      <c r="D1052" s="392"/>
      <c r="E1052" s="392"/>
      <c r="F1052" s="392"/>
      <c r="G1052" s="392"/>
      <c r="H1052" s="393"/>
      <c r="I1052" s="394"/>
    </row>
    <row r="1053" spans="2:9" s="8" customFormat="1" x14ac:dyDescent="0.35">
      <c r="B1053" s="392"/>
      <c r="C1053" s="392"/>
      <c r="D1053" s="392"/>
      <c r="E1053" s="392"/>
      <c r="F1053" s="392"/>
      <c r="G1053" s="392"/>
      <c r="H1053" s="393"/>
      <c r="I1053" s="394"/>
    </row>
    <row r="1054" spans="2:9" s="8" customFormat="1" x14ac:dyDescent="0.35">
      <c r="B1054" s="392"/>
      <c r="C1054" s="392"/>
      <c r="D1054" s="392"/>
      <c r="E1054" s="392"/>
      <c r="F1054" s="392"/>
      <c r="G1054" s="392"/>
      <c r="H1054" s="393"/>
      <c r="I1054" s="394"/>
    </row>
    <row r="1055" spans="2:9" s="8" customFormat="1" x14ac:dyDescent="0.35">
      <c r="B1055" s="392"/>
      <c r="C1055" s="392"/>
      <c r="D1055" s="392"/>
      <c r="E1055" s="392"/>
      <c r="F1055" s="392"/>
      <c r="G1055" s="392"/>
      <c r="H1055" s="393"/>
      <c r="I1055" s="394"/>
    </row>
    <row r="1056" spans="2:9" s="8" customFormat="1" x14ac:dyDescent="0.35">
      <c r="B1056" s="392"/>
      <c r="C1056" s="392"/>
      <c r="D1056" s="392"/>
      <c r="E1056" s="392"/>
      <c r="F1056" s="392"/>
      <c r="G1056" s="392"/>
      <c r="H1056" s="393"/>
      <c r="I1056" s="394"/>
    </row>
    <row r="1057" spans="2:9" s="8" customFormat="1" x14ac:dyDescent="0.35">
      <c r="B1057" s="392"/>
      <c r="C1057" s="392"/>
      <c r="D1057" s="392"/>
      <c r="E1057" s="392"/>
      <c r="F1057" s="392"/>
      <c r="G1057" s="392"/>
      <c r="H1057" s="393"/>
      <c r="I1057" s="394"/>
    </row>
    <row r="1058" spans="2:9" s="8" customFormat="1" x14ac:dyDescent="0.35">
      <c r="B1058" s="392"/>
      <c r="C1058" s="392"/>
      <c r="D1058" s="392"/>
      <c r="E1058" s="392"/>
      <c r="F1058" s="392"/>
      <c r="G1058" s="392"/>
      <c r="H1058" s="393"/>
      <c r="I1058" s="394"/>
    </row>
    <row r="1059" spans="2:9" s="8" customFormat="1" x14ac:dyDescent="0.35">
      <c r="B1059" s="392"/>
      <c r="C1059" s="392"/>
      <c r="D1059" s="392"/>
      <c r="E1059" s="392"/>
      <c r="F1059" s="392"/>
      <c r="G1059" s="392"/>
      <c r="H1059" s="393"/>
      <c r="I1059" s="394"/>
    </row>
    <row r="1060" spans="2:9" s="8" customFormat="1" x14ac:dyDescent="0.35">
      <c r="B1060" s="392"/>
      <c r="C1060" s="392"/>
      <c r="D1060" s="392"/>
      <c r="E1060" s="392"/>
      <c r="F1060" s="392"/>
      <c r="G1060" s="392"/>
      <c r="H1060" s="393"/>
      <c r="I1060" s="394"/>
    </row>
    <row r="1061" spans="2:9" s="8" customFormat="1" x14ac:dyDescent="0.35">
      <c r="B1061" s="392"/>
      <c r="C1061" s="392"/>
      <c r="D1061" s="392"/>
      <c r="E1061" s="392"/>
      <c r="F1061" s="392"/>
      <c r="G1061" s="392"/>
      <c r="H1061" s="393"/>
      <c r="I1061" s="394"/>
    </row>
    <row r="1062" spans="2:9" s="8" customFormat="1" x14ac:dyDescent="0.35">
      <c r="B1062" s="392"/>
      <c r="C1062" s="392"/>
      <c r="D1062" s="392"/>
      <c r="E1062" s="392"/>
      <c r="F1062" s="392"/>
      <c r="G1062" s="392"/>
      <c r="H1062" s="393"/>
      <c r="I1062" s="394"/>
    </row>
    <row r="1063" spans="2:9" s="8" customFormat="1" x14ac:dyDescent="0.35">
      <c r="B1063" s="392"/>
      <c r="C1063" s="392"/>
      <c r="D1063" s="392"/>
      <c r="E1063" s="392"/>
      <c r="F1063" s="392"/>
      <c r="G1063" s="392"/>
      <c r="H1063" s="393"/>
      <c r="I1063" s="394"/>
    </row>
    <row r="1064" spans="2:9" s="8" customFormat="1" x14ac:dyDescent="0.35">
      <c r="B1064" s="392"/>
      <c r="C1064" s="392"/>
      <c r="D1064" s="392"/>
      <c r="E1064" s="392"/>
      <c r="F1064" s="392"/>
      <c r="G1064" s="392"/>
      <c r="H1064" s="393"/>
      <c r="I1064" s="394"/>
    </row>
    <row r="1065" spans="2:9" s="8" customFormat="1" x14ac:dyDescent="0.35">
      <c r="B1065" s="392"/>
      <c r="C1065" s="392"/>
      <c r="D1065" s="392"/>
      <c r="E1065" s="392"/>
      <c r="F1065" s="392"/>
      <c r="G1065" s="392"/>
      <c r="H1065" s="393"/>
      <c r="I1065" s="394"/>
    </row>
    <row r="1066" spans="2:9" s="8" customFormat="1" x14ac:dyDescent="0.35">
      <c r="B1066" s="392"/>
      <c r="C1066" s="392"/>
      <c r="D1066" s="392"/>
      <c r="E1066" s="392"/>
      <c r="F1066" s="392"/>
      <c r="G1066" s="392"/>
      <c r="H1066" s="393"/>
      <c r="I1066" s="394"/>
    </row>
    <row r="1067" spans="2:9" s="8" customFormat="1" x14ac:dyDescent="0.35">
      <c r="B1067" s="392"/>
      <c r="C1067" s="392"/>
      <c r="D1067" s="392"/>
      <c r="E1067" s="392"/>
      <c r="F1067" s="392"/>
      <c r="G1067" s="392"/>
      <c r="H1067" s="393"/>
      <c r="I1067" s="394"/>
    </row>
    <row r="1068" spans="2:9" s="8" customFormat="1" x14ac:dyDescent="0.35">
      <c r="B1068" s="392"/>
      <c r="C1068" s="392"/>
      <c r="D1068" s="392"/>
      <c r="E1068" s="392"/>
      <c r="F1068" s="392"/>
      <c r="G1068" s="392"/>
      <c r="H1068" s="393"/>
      <c r="I1068" s="394"/>
    </row>
    <row r="1069" spans="2:9" s="8" customFormat="1" x14ac:dyDescent="0.35">
      <c r="B1069" s="392"/>
      <c r="C1069" s="392"/>
      <c r="D1069" s="392"/>
      <c r="E1069" s="392"/>
      <c r="F1069" s="392"/>
      <c r="G1069" s="392"/>
      <c r="H1069" s="393"/>
      <c r="I1069" s="394"/>
    </row>
    <row r="1070" spans="2:9" s="8" customFormat="1" x14ac:dyDescent="0.35">
      <c r="B1070" s="392"/>
      <c r="C1070" s="392"/>
      <c r="D1070" s="392"/>
      <c r="E1070" s="392"/>
      <c r="F1070" s="392"/>
      <c r="G1070" s="392"/>
      <c r="H1070" s="393"/>
      <c r="I1070" s="394"/>
    </row>
    <row r="1071" spans="2:9" s="8" customFormat="1" x14ac:dyDescent="0.35">
      <c r="B1071" s="392"/>
      <c r="C1071" s="392"/>
      <c r="D1071" s="392"/>
      <c r="E1071" s="392"/>
      <c r="F1071" s="392"/>
      <c r="G1071" s="392"/>
      <c r="H1071" s="393"/>
      <c r="I1071" s="394"/>
    </row>
    <row r="1072" spans="2:9" s="8" customFormat="1" x14ac:dyDescent="0.35">
      <c r="B1072" s="392"/>
      <c r="C1072" s="392"/>
      <c r="D1072" s="392"/>
      <c r="E1072" s="392"/>
      <c r="F1072" s="392"/>
      <c r="G1072" s="392"/>
      <c r="H1072" s="393"/>
      <c r="I1072" s="394"/>
    </row>
    <row r="1073" spans="2:9" s="8" customFormat="1" x14ac:dyDescent="0.35">
      <c r="B1073" s="392"/>
      <c r="C1073" s="392"/>
      <c r="D1073" s="392"/>
      <c r="E1073" s="392"/>
      <c r="F1073" s="392"/>
      <c r="G1073" s="392"/>
      <c r="H1073" s="393"/>
      <c r="I1073" s="394"/>
    </row>
    <row r="1074" spans="2:9" s="8" customFormat="1" x14ac:dyDescent="0.35">
      <c r="B1074" s="392"/>
      <c r="C1074" s="392"/>
      <c r="D1074" s="392"/>
      <c r="E1074" s="392"/>
      <c r="F1074" s="392"/>
      <c r="G1074" s="392"/>
      <c r="H1074" s="393"/>
      <c r="I1074" s="394"/>
    </row>
    <row r="1075" spans="2:9" s="8" customFormat="1" x14ac:dyDescent="0.35">
      <c r="B1075" s="392"/>
      <c r="C1075" s="392"/>
      <c r="D1075" s="392"/>
      <c r="E1075" s="392"/>
      <c r="F1075" s="392"/>
      <c r="G1075" s="392"/>
      <c r="H1075" s="393"/>
      <c r="I1075" s="394"/>
    </row>
    <row r="1076" spans="2:9" s="8" customFormat="1" x14ac:dyDescent="0.35">
      <c r="B1076" s="392"/>
      <c r="C1076" s="392"/>
      <c r="D1076" s="392"/>
      <c r="E1076" s="392"/>
      <c r="F1076" s="392"/>
      <c r="G1076" s="392"/>
      <c r="H1076" s="393"/>
      <c r="I1076" s="394"/>
    </row>
    <row r="1077" spans="2:9" s="8" customFormat="1" x14ac:dyDescent="0.35">
      <c r="B1077" s="392"/>
      <c r="C1077" s="392"/>
      <c r="D1077" s="392"/>
      <c r="E1077" s="392"/>
      <c r="F1077" s="392"/>
      <c r="G1077" s="392"/>
      <c r="H1077" s="393"/>
      <c r="I1077" s="394"/>
    </row>
    <row r="1078" spans="2:9" s="8" customFormat="1" x14ac:dyDescent="0.35">
      <c r="B1078" s="392"/>
      <c r="C1078" s="392"/>
      <c r="D1078" s="392"/>
      <c r="E1078" s="392"/>
      <c r="F1078" s="392"/>
      <c r="G1078" s="392"/>
      <c r="H1078" s="393"/>
      <c r="I1078" s="394"/>
    </row>
    <row r="1079" spans="2:9" s="8" customFormat="1" x14ac:dyDescent="0.35">
      <c r="B1079" s="392"/>
      <c r="C1079" s="392"/>
      <c r="D1079" s="392"/>
      <c r="E1079" s="392"/>
      <c r="F1079" s="392"/>
      <c r="G1079" s="392"/>
      <c r="H1079" s="393"/>
      <c r="I1079" s="394"/>
    </row>
    <row r="1080" spans="2:9" s="8" customFormat="1" x14ac:dyDescent="0.35">
      <c r="B1080" s="392"/>
      <c r="C1080" s="392"/>
      <c r="D1080" s="392"/>
      <c r="E1080" s="392"/>
      <c r="F1080" s="392"/>
      <c r="G1080" s="392"/>
      <c r="H1080" s="393"/>
      <c r="I1080" s="394"/>
    </row>
    <row r="1081" spans="2:9" s="8" customFormat="1" x14ac:dyDescent="0.35">
      <c r="B1081" s="392"/>
      <c r="C1081" s="392"/>
      <c r="D1081" s="392"/>
      <c r="E1081" s="392"/>
      <c r="F1081" s="392"/>
      <c r="G1081" s="392"/>
      <c r="H1081" s="393"/>
      <c r="I1081" s="394"/>
    </row>
    <row r="1082" spans="2:9" s="8" customFormat="1" x14ac:dyDescent="0.35">
      <c r="B1082" s="392"/>
      <c r="C1082" s="392"/>
      <c r="D1082" s="392"/>
      <c r="E1082" s="392"/>
      <c r="F1082" s="392"/>
      <c r="G1082" s="392"/>
      <c r="H1082" s="393"/>
      <c r="I1082" s="394"/>
    </row>
    <row r="1083" spans="2:9" s="8" customFormat="1" x14ac:dyDescent="0.35">
      <c r="B1083" s="392"/>
      <c r="C1083" s="392"/>
      <c r="D1083" s="392"/>
      <c r="E1083" s="392"/>
      <c r="F1083" s="392"/>
      <c r="G1083" s="392"/>
      <c r="H1083" s="393"/>
      <c r="I1083" s="394"/>
    </row>
    <row r="1084" spans="2:9" s="8" customFormat="1" x14ac:dyDescent="0.35">
      <c r="B1084" s="392"/>
      <c r="C1084" s="392"/>
      <c r="D1084" s="392"/>
      <c r="E1084" s="392"/>
      <c r="F1084" s="392"/>
      <c r="G1084" s="392"/>
      <c r="H1084" s="393"/>
      <c r="I1084" s="394"/>
    </row>
    <row r="1085" spans="2:9" s="8" customFormat="1" x14ac:dyDescent="0.35">
      <c r="B1085" s="392"/>
      <c r="C1085" s="392"/>
      <c r="D1085" s="392"/>
      <c r="E1085" s="392"/>
      <c r="F1085" s="392"/>
      <c r="G1085" s="392"/>
      <c r="H1085" s="393"/>
      <c r="I1085" s="394"/>
    </row>
    <row r="1086" spans="2:9" s="8" customFormat="1" x14ac:dyDescent="0.35">
      <c r="B1086" s="392"/>
      <c r="C1086" s="392"/>
      <c r="D1086" s="392"/>
      <c r="E1086" s="392"/>
      <c r="F1086" s="392"/>
      <c r="G1086" s="392"/>
      <c r="H1086" s="393"/>
      <c r="I1086" s="394"/>
    </row>
    <row r="1087" spans="2:9" s="8" customFormat="1" x14ac:dyDescent="0.35">
      <c r="B1087" s="392"/>
      <c r="C1087" s="392"/>
      <c r="D1087" s="392"/>
      <c r="E1087" s="392"/>
      <c r="F1087" s="392"/>
      <c r="G1087" s="392"/>
      <c r="H1087" s="393"/>
      <c r="I1087" s="394"/>
    </row>
    <row r="1088" spans="2:9" s="8" customFormat="1" x14ac:dyDescent="0.35">
      <c r="B1088" s="392"/>
      <c r="C1088" s="392"/>
      <c r="D1088" s="392"/>
      <c r="E1088" s="392"/>
      <c r="F1088" s="392"/>
      <c r="G1088" s="392"/>
      <c r="H1088" s="393"/>
      <c r="I1088" s="394"/>
    </row>
    <row r="1089" spans="2:9" s="8" customFormat="1" x14ac:dyDescent="0.35">
      <c r="B1089" s="392"/>
      <c r="C1089" s="392"/>
      <c r="D1089" s="392"/>
      <c r="E1089" s="392"/>
      <c r="F1089" s="392"/>
      <c r="G1089" s="392"/>
      <c r="H1089" s="393"/>
      <c r="I1089" s="394"/>
    </row>
    <row r="1090" spans="2:9" s="8" customFormat="1" x14ac:dyDescent="0.35">
      <c r="B1090" s="392"/>
      <c r="C1090" s="392"/>
      <c r="D1090" s="392"/>
      <c r="E1090" s="392"/>
      <c r="F1090" s="392"/>
      <c r="G1090" s="392"/>
      <c r="H1090" s="393"/>
      <c r="I1090" s="394"/>
    </row>
    <row r="1091" spans="2:9" s="8" customFormat="1" x14ac:dyDescent="0.35">
      <c r="B1091" s="392"/>
      <c r="C1091" s="392"/>
      <c r="D1091" s="392"/>
      <c r="E1091" s="392"/>
      <c r="F1091" s="392"/>
      <c r="G1091" s="392"/>
      <c r="H1091" s="393"/>
      <c r="I1091" s="394"/>
    </row>
    <row r="1092" spans="2:9" s="8" customFormat="1" x14ac:dyDescent="0.35">
      <c r="B1092" s="392"/>
      <c r="C1092" s="392"/>
      <c r="D1092" s="392"/>
      <c r="E1092" s="392"/>
      <c r="F1092" s="392"/>
      <c r="G1092" s="392"/>
      <c r="H1092" s="393"/>
      <c r="I1092" s="394"/>
    </row>
    <row r="1093" spans="2:9" s="8" customFormat="1" x14ac:dyDescent="0.35">
      <c r="B1093" s="392"/>
      <c r="C1093" s="392"/>
      <c r="D1093" s="392"/>
      <c r="E1093" s="392"/>
      <c r="F1093" s="392"/>
      <c r="G1093" s="392"/>
      <c r="H1093" s="393"/>
      <c r="I1093" s="394"/>
    </row>
    <row r="1094" spans="2:9" s="8" customFormat="1" x14ac:dyDescent="0.35">
      <c r="B1094" s="392"/>
      <c r="C1094" s="392"/>
      <c r="D1094" s="392"/>
      <c r="E1094" s="392"/>
      <c r="F1094" s="392"/>
      <c r="G1094" s="392"/>
      <c r="H1094" s="393"/>
      <c r="I1094" s="394"/>
    </row>
    <row r="1095" spans="2:9" s="8" customFormat="1" x14ac:dyDescent="0.35">
      <c r="B1095" s="392"/>
      <c r="C1095" s="392"/>
      <c r="D1095" s="392"/>
      <c r="E1095" s="392"/>
      <c r="F1095" s="392"/>
      <c r="G1095" s="392"/>
      <c r="H1095" s="393"/>
      <c r="I1095" s="394"/>
    </row>
    <row r="1096" spans="2:9" s="8" customFormat="1" x14ac:dyDescent="0.35">
      <c r="B1096" s="392"/>
      <c r="C1096" s="392"/>
      <c r="D1096" s="392"/>
      <c r="E1096" s="392"/>
      <c r="F1096" s="392"/>
      <c r="G1096" s="392"/>
      <c r="H1096" s="393"/>
      <c r="I1096" s="394"/>
    </row>
    <row r="1097" spans="2:9" s="8" customFormat="1" x14ac:dyDescent="0.35">
      <c r="B1097" s="392"/>
      <c r="C1097" s="392"/>
      <c r="D1097" s="392"/>
      <c r="E1097" s="392"/>
      <c r="F1097" s="392"/>
      <c r="G1097" s="392"/>
      <c r="H1097" s="393"/>
      <c r="I1097" s="394"/>
    </row>
    <row r="1098" spans="2:9" s="8" customFormat="1" x14ac:dyDescent="0.35">
      <c r="B1098" s="392"/>
      <c r="C1098" s="392"/>
      <c r="D1098" s="392"/>
      <c r="E1098" s="392"/>
      <c r="F1098" s="392"/>
      <c r="G1098" s="392"/>
      <c r="H1098" s="393"/>
      <c r="I1098" s="394"/>
    </row>
    <row r="1099" spans="2:9" s="8" customFormat="1" x14ac:dyDescent="0.35">
      <c r="B1099" s="392"/>
      <c r="C1099" s="392"/>
      <c r="D1099" s="392"/>
      <c r="E1099" s="392"/>
      <c r="F1099" s="392"/>
      <c r="G1099" s="392"/>
      <c r="H1099" s="393"/>
      <c r="I1099" s="394"/>
    </row>
    <row r="1100" spans="2:9" s="8" customFormat="1" x14ac:dyDescent="0.35">
      <c r="B1100" s="392"/>
      <c r="C1100" s="392"/>
      <c r="D1100" s="392"/>
      <c r="E1100" s="392"/>
      <c r="F1100" s="392"/>
      <c r="G1100" s="392"/>
      <c r="H1100" s="393"/>
      <c r="I1100" s="394"/>
    </row>
    <row r="1101" spans="2:9" s="8" customFormat="1" x14ac:dyDescent="0.35">
      <c r="B1101" s="392"/>
      <c r="C1101" s="392"/>
      <c r="D1101" s="392"/>
      <c r="E1101" s="392"/>
      <c r="F1101" s="392"/>
      <c r="G1101" s="392"/>
      <c r="H1101" s="393"/>
      <c r="I1101" s="394"/>
    </row>
    <row r="1102" spans="2:9" s="8" customFormat="1" x14ac:dyDescent="0.35">
      <c r="B1102" s="392"/>
      <c r="C1102" s="392"/>
      <c r="D1102" s="392"/>
      <c r="E1102" s="392"/>
      <c r="F1102" s="392"/>
      <c r="G1102" s="392"/>
      <c r="H1102" s="393"/>
      <c r="I1102" s="394"/>
    </row>
    <row r="1103" spans="2:9" s="8" customFormat="1" x14ac:dyDescent="0.35">
      <c r="B1103" s="392"/>
      <c r="C1103" s="392"/>
      <c r="D1103" s="392"/>
      <c r="E1103" s="392"/>
      <c r="F1103" s="392"/>
      <c r="G1103" s="392"/>
      <c r="H1103" s="393"/>
      <c r="I1103" s="394"/>
    </row>
    <row r="1104" spans="2:9" s="8" customFormat="1" x14ac:dyDescent="0.35">
      <c r="B1104" s="392"/>
      <c r="C1104" s="392"/>
      <c r="D1104" s="392"/>
      <c r="E1104" s="392"/>
      <c r="F1104" s="392"/>
      <c r="G1104" s="392"/>
      <c r="H1104" s="393"/>
      <c r="I1104" s="394"/>
    </row>
    <row r="1105" spans="2:9" s="8" customFormat="1" x14ac:dyDescent="0.35">
      <c r="B1105" s="392"/>
      <c r="C1105" s="392"/>
      <c r="D1105" s="392"/>
      <c r="E1105" s="392"/>
      <c r="F1105" s="392"/>
      <c r="G1105" s="392"/>
      <c r="H1105" s="393"/>
      <c r="I1105" s="394"/>
    </row>
    <row r="1106" spans="2:9" s="8" customFormat="1" x14ac:dyDescent="0.35">
      <c r="B1106" s="392"/>
      <c r="C1106" s="392"/>
      <c r="D1106" s="392"/>
      <c r="E1106" s="392"/>
      <c r="F1106" s="392"/>
      <c r="G1106" s="392"/>
      <c r="H1106" s="393"/>
      <c r="I1106" s="394"/>
    </row>
    <row r="1107" spans="2:9" s="8" customFormat="1" x14ac:dyDescent="0.35">
      <c r="B1107" s="392"/>
      <c r="C1107" s="392"/>
      <c r="D1107" s="392"/>
      <c r="E1107" s="392"/>
      <c r="F1107" s="392"/>
      <c r="G1107" s="392"/>
      <c r="H1107" s="393"/>
      <c r="I1107" s="394"/>
    </row>
    <row r="1108" spans="2:9" s="8" customFormat="1" x14ac:dyDescent="0.35">
      <c r="B1108" s="392"/>
      <c r="C1108" s="392"/>
      <c r="D1108" s="392"/>
      <c r="E1108" s="392"/>
      <c r="F1108" s="392"/>
      <c r="G1108" s="392"/>
      <c r="H1108" s="393"/>
      <c r="I1108" s="394"/>
    </row>
    <row r="1109" spans="2:9" s="8" customFormat="1" x14ac:dyDescent="0.35">
      <c r="B1109" s="392"/>
      <c r="C1109" s="392"/>
      <c r="D1109" s="392"/>
      <c r="E1109" s="392"/>
      <c r="F1109" s="392"/>
      <c r="G1109" s="392"/>
      <c r="H1109" s="393"/>
      <c r="I1109" s="394"/>
    </row>
    <row r="1110" spans="2:9" s="8" customFormat="1" x14ac:dyDescent="0.35">
      <c r="B1110" s="392"/>
      <c r="C1110" s="392"/>
      <c r="D1110" s="392"/>
      <c r="E1110" s="392"/>
      <c r="F1110" s="392"/>
      <c r="G1110" s="392"/>
      <c r="H1110" s="393"/>
      <c r="I1110" s="394"/>
    </row>
    <row r="1111" spans="2:9" s="8" customFormat="1" x14ac:dyDescent="0.35">
      <c r="B1111" s="392"/>
      <c r="C1111" s="392"/>
      <c r="D1111" s="392"/>
      <c r="E1111" s="392"/>
      <c r="F1111" s="392"/>
      <c r="G1111" s="392"/>
      <c r="H1111" s="393"/>
      <c r="I1111" s="394"/>
    </row>
    <row r="1112" spans="2:9" s="8" customFormat="1" x14ac:dyDescent="0.35">
      <c r="B1112" s="392"/>
      <c r="C1112" s="392"/>
      <c r="D1112" s="392"/>
      <c r="E1112" s="392"/>
      <c r="F1112" s="392"/>
      <c r="G1112" s="392"/>
      <c r="H1112" s="393"/>
      <c r="I1112" s="394"/>
    </row>
    <row r="1113" spans="2:9" s="8" customFormat="1" x14ac:dyDescent="0.35">
      <c r="B1113" s="392"/>
      <c r="C1113" s="392"/>
      <c r="D1113" s="392"/>
      <c r="E1113" s="392"/>
      <c r="F1113" s="392"/>
      <c r="G1113" s="392"/>
      <c r="H1113" s="393"/>
      <c r="I1113" s="394"/>
    </row>
    <row r="1114" spans="2:9" s="8" customFormat="1" x14ac:dyDescent="0.35">
      <c r="B1114" s="392"/>
      <c r="C1114" s="392"/>
      <c r="D1114" s="392"/>
      <c r="E1114" s="392"/>
      <c r="F1114" s="392"/>
      <c r="G1114" s="392"/>
      <c r="H1114" s="393"/>
      <c r="I1114" s="394"/>
    </row>
    <row r="1115" spans="2:9" s="8" customFormat="1" x14ac:dyDescent="0.35">
      <c r="B1115" s="392"/>
      <c r="C1115" s="392"/>
      <c r="D1115" s="392"/>
      <c r="E1115" s="392"/>
      <c r="F1115" s="392"/>
      <c r="G1115" s="392"/>
      <c r="H1115" s="393"/>
      <c r="I1115" s="394"/>
    </row>
    <row r="1116" spans="2:9" s="8" customFormat="1" x14ac:dyDescent="0.35">
      <c r="B1116" s="392"/>
      <c r="C1116" s="392"/>
      <c r="D1116" s="392"/>
      <c r="E1116" s="392"/>
      <c r="F1116" s="392"/>
      <c r="G1116" s="392"/>
      <c r="H1116" s="393"/>
      <c r="I1116" s="394"/>
    </row>
    <row r="1117" spans="2:9" s="8" customFormat="1" x14ac:dyDescent="0.35">
      <c r="B1117" s="392"/>
      <c r="C1117" s="392"/>
      <c r="D1117" s="392"/>
      <c r="E1117" s="392"/>
      <c r="F1117" s="392"/>
      <c r="G1117" s="392"/>
      <c r="H1117" s="393"/>
      <c r="I1117" s="394"/>
    </row>
    <row r="1118" spans="2:9" s="8" customFormat="1" x14ac:dyDescent="0.35">
      <c r="B1118" s="392"/>
      <c r="C1118" s="392"/>
      <c r="D1118" s="392"/>
      <c r="E1118" s="392"/>
      <c r="F1118" s="392"/>
      <c r="G1118" s="392"/>
      <c r="H1118" s="393"/>
      <c r="I1118" s="394"/>
    </row>
    <row r="1119" spans="2:9" s="8" customFormat="1" x14ac:dyDescent="0.35">
      <c r="B1119" s="392"/>
      <c r="C1119" s="392"/>
      <c r="D1119" s="392"/>
      <c r="E1119" s="392"/>
      <c r="F1119" s="392"/>
      <c r="G1119" s="392"/>
      <c r="H1119" s="393"/>
      <c r="I1119" s="394"/>
    </row>
    <row r="1120" spans="2:9" s="8" customFormat="1" x14ac:dyDescent="0.35">
      <c r="B1120" s="392"/>
      <c r="C1120" s="392"/>
      <c r="D1120" s="392"/>
      <c r="E1120" s="392"/>
      <c r="F1120" s="392"/>
      <c r="G1120" s="392"/>
      <c r="H1120" s="393"/>
      <c r="I1120" s="394"/>
    </row>
    <row r="1121" spans="2:9" s="8" customFormat="1" x14ac:dyDescent="0.35">
      <c r="B1121" s="392"/>
      <c r="C1121" s="392"/>
      <c r="D1121" s="392"/>
      <c r="E1121" s="392"/>
      <c r="F1121" s="392"/>
      <c r="G1121" s="392"/>
      <c r="H1121" s="393"/>
      <c r="I1121" s="394"/>
    </row>
    <row r="1122" spans="2:9" s="8" customFormat="1" x14ac:dyDescent="0.35">
      <c r="B1122" s="392"/>
      <c r="C1122" s="392"/>
      <c r="D1122" s="392"/>
      <c r="E1122" s="392"/>
      <c r="F1122" s="392"/>
      <c r="G1122" s="392"/>
      <c r="H1122" s="393"/>
      <c r="I1122" s="394"/>
    </row>
    <row r="1123" spans="2:9" s="8" customFormat="1" x14ac:dyDescent="0.35">
      <c r="B1123" s="392"/>
      <c r="C1123" s="392"/>
      <c r="D1123" s="392"/>
      <c r="E1123" s="392"/>
      <c r="F1123" s="392"/>
      <c r="G1123" s="392"/>
      <c r="H1123" s="393"/>
      <c r="I1123" s="394"/>
    </row>
    <row r="1124" spans="2:9" s="8" customFormat="1" x14ac:dyDescent="0.35">
      <c r="B1124" s="392"/>
      <c r="C1124" s="392"/>
      <c r="D1124" s="392"/>
      <c r="E1124" s="392"/>
      <c r="F1124" s="392"/>
      <c r="G1124" s="392"/>
      <c r="H1124" s="393"/>
      <c r="I1124" s="394"/>
    </row>
    <row r="1125" spans="2:9" s="8" customFormat="1" x14ac:dyDescent="0.35">
      <c r="B1125" s="392"/>
      <c r="C1125" s="392"/>
      <c r="D1125" s="392"/>
      <c r="E1125" s="392"/>
      <c r="F1125" s="392"/>
      <c r="G1125" s="392"/>
      <c r="H1125" s="393"/>
      <c r="I1125" s="394"/>
    </row>
    <row r="1126" spans="2:9" s="8" customFormat="1" x14ac:dyDescent="0.35">
      <c r="B1126" s="392"/>
      <c r="C1126" s="392"/>
      <c r="D1126" s="392"/>
      <c r="E1126" s="392"/>
      <c r="F1126" s="392"/>
      <c r="G1126" s="392"/>
      <c r="H1126" s="393"/>
      <c r="I1126" s="394"/>
    </row>
    <row r="1127" spans="2:9" s="8" customFormat="1" x14ac:dyDescent="0.35">
      <c r="B1127" s="392"/>
      <c r="C1127" s="392"/>
      <c r="D1127" s="392"/>
      <c r="E1127" s="392"/>
      <c r="F1127" s="392"/>
      <c r="G1127" s="392"/>
      <c r="H1127" s="393"/>
      <c r="I1127" s="394"/>
    </row>
    <row r="1128" spans="2:9" s="8" customFormat="1" x14ac:dyDescent="0.35">
      <c r="B1128" s="392"/>
      <c r="C1128" s="392"/>
      <c r="D1128" s="392"/>
      <c r="E1128" s="392"/>
      <c r="F1128" s="392"/>
      <c r="G1128" s="392"/>
      <c r="H1128" s="393"/>
      <c r="I1128" s="394"/>
    </row>
    <row r="1129" spans="2:9" s="8" customFormat="1" x14ac:dyDescent="0.35">
      <c r="B1129" s="392"/>
      <c r="C1129" s="392"/>
      <c r="D1129" s="392"/>
      <c r="E1129" s="392"/>
      <c r="F1129" s="392"/>
      <c r="G1129" s="392"/>
      <c r="H1129" s="393"/>
      <c r="I1129" s="394"/>
    </row>
    <row r="1130" spans="2:9" s="8" customFormat="1" x14ac:dyDescent="0.35">
      <c r="B1130" s="392"/>
      <c r="C1130" s="392"/>
      <c r="D1130" s="392"/>
      <c r="E1130" s="392"/>
      <c r="F1130" s="392"/>
      <c r="G1130" s="392"/>
      <c r="H1130" s="393"/>
      <c r="I1130" s="394"/>
    </row>
    <row r="1131" spans="2:9" s="8" customFormat="1" x14ac:dyDescent="0.35">
      <c r="B1131" s="392"/>
      <c r="C1131" s="392"/>
      <c r="D1131" s="392"/>
      <c r="E1131" s="392"/>
      <c r="F1131" s="392"/>
      <c r="G1131" s="392"/>
      <c r="H1131" s="393"/>
      <c r="I1131" s="394"/>
    </row>
    <row r="1132" spans="2:9" s="8" customFormat="1" x14ac:dyDescent="0.35">
      <c r="B1132" s="392"/>
      <c r="C1132" s="392"/>
      <c r="D1132" s="392"/>
      <c r="E1132" s="392"/>
      <c r="F1132" s="392"/>
      <c r="G1132" s="392"/>
      <c r="H1132" s="393"/>
      <c r="I1132" s="394"/>
    </row>
    <row r="1133" spans="2:9" s="8" customFormat="1" x14ac:dyDescent="0.35">
      <c r="B1133" s="392"/>
      <c r="C1133" s="392"/>
      <c r="D1133" s="392"/>
      <c r="E1133" s="392"/>
      <c r="F1133" s="392"/>
      <c r="G1133" s="392"/>
      <c r="H1133" s="393"/>
      <c r="I1133" s="394"/>
    </row>
    <row r="1134" spans="2:9" s="8" customFormat="1" x14ac:dyDescent="0.35">
      <c r="B1134" s="392"/>
      <c r="C1134" s="392"/>
      <c r="D1134" s="392"/>
      <c r="E1134" s="392"/>
      <c r="F1134" s="392"/>
      <c r="G1134" s="392"/>
      <c r="H1134" s="393"/>
      <c r="I1134" s="394"/>
    </row>
    <row r="1135" spans="2:9" s="8" customFormat="1" x14ac:dyDescent="0.35">
      <c r="B1135" s="392"/>
      <c r="C1135" s="392"/>
      <c r="D1135" s="392"/>
      <c r="E1135" s="392"/>
      <c r="F1135" s="392"/>
      <c r="G1135" s="392"/>
      <c r="H1135" s="393"/>
      <c r="I1135" s="394"/>
    </row>
    <row r="1136" spans="2:9" s="8" customFormat="1" x14ac:dyDescent="0.35">
      <c r="B1136" s="392"/>
      <c r="C1136" s="392"/>
      <c r="D1136" s="392"/>
      <c r="E1136" s="392"/>
      <c r="F1136" s="392"/>
      <c r="G1136" s="392"/>
      <c r="H1136" s="393"/>
      <c r="I1136" s="394"/>
    </row>
    <row r="1137" spans="2:9" s="8" customFormat="1" x14ac:dyDescent="0.35">
      <c r="B1137" s="392"/>
      <c r="C1137" s="392"/>
      <c r="D1137" s="392"/>
      <c r="E1137" s="392"/>
      <c r="F1137" s="392"/>
      <c r="G1137" s="392"/>
      <c r="H1137" s="393"/>
      <c r="I1137" s="394"/>
    </row>
    <row r="1138" spans="2:9" s="8" customFormat="1" x14ac:dyDescent="0.35">
      <c r="B1138" s="392"/>
      <c r="C1138" s="392"/>
      <c r="D1138" s="392"/>
      <c r="E1138" s="392"/>
      <c r="F1138" s="392"/>
      <c r="G1138" s="392"/>
      <c r="H1138" s="393"/>
      <c r="I1138" s="394"/>
    </row>
    <row r="1139" spans="2:9" s="8" customFormat="1" x14ac:dyDescent="0.35">
      <c r="B1139" s="392"/>
      <c r="C1139" s="392"/>
      <c r="D1139" s="392"/>
      <c r="E1139" s="392"/>
      <c r="F1139" s="392"/>
      <c r="G1139" s="392"/>
      <c r="H1139" s="393"/>
      <c r="I1139" s="394"/>
    </row>
  </sheetData>
  <mergeCells count="12">
    <mergeCell ref="C6:I6"/>
    <mergeCell ref="C7:I7"/>
    <mergeCell ref="B1:B5"/>
    <mergeCell ref="C1:I1"/>
    <mergeCell ref="C2:I2"/>
    <mergeCell ref="C3:I3"/>
    <mergeCell ref="C4:D4"/>
    <mergeCell ref="E4:F4"/>
    <mergeCell ref="H4:I4"/>
    <mergeCell ref="C5:D5"/>
    <mergeCell ref="E5:F5"/>
    <mergeCell ref="H5:I5"/>
  </mergeCells>
  <printOptions horizontalCentered="1"/>
  <pageMargins left="0.39370078740157483" right="0.19685039370078741" top="0.51181102362204722" bottom="0.31496062992125984" header="0.15748031496062992" footer="0.19685039370078741"/>
  <pageSetup scale="57"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rowBreaks count="1" manualBreakCount="1">
    <brk id="70" max="7"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1"/>
  <sheetViews>
    <sheetView showGridLines="0" view="pageBreakPreview" topLeftCell="B1" zoomScale="75" zoomScaleNormal="80" zoomScaleSheetLayoutView="75" workbookViewId="0">
      <selection activeCell="D9" sqref="D9"/>
    </sheetView>
  </sheetViews>
  <sheetFormatPr baseColWidth="10" defaultColWidth="11.453125" defaultRowHeight="15.5" x14ac:dyDescent="0.35"/>
  <cols>
    <col min="1" max="1" width="11.7265625" style="1" hidden="1" customWidth="1"/>
    <col min="2" max="2" width="32.81640625" style="1" customWidth="1"/>
    <col min="3" max="3" width="48.54296875" style="1" customWidth="1"/>
    <col min="4" max="4" width="28.1796875" style="1" customWidth="1"/>
    <col min="5" max="5" width="24.7265625" style="8" customWidth="1"/>
    <col min="6" max="6" width="60.453125" style="8" customWidth="1"/>
    <col min="7" max="7" width="51.1796875" style="8" customWidth="1"/>
    <col min="8" max="8" width="31.453125" style="1" customWidth="1"/>
    <col min="9" max="9" width="28.453125" style="1" customWidth="1"/>
    <col min="10" max="10" width="11.453125" style="1" customWidth="1"/>
    <col min="11" max="11" width="55.453125" style="1" customWidth="1"/>
    <col min="12" max="16384" width="11.453125" style="1"/>
  </cols>
  <sheetData>
    <row r="1" spans="1:13" ht="25.5" customHeight="1" x14ac:dyDescent="0.35">
      <c r="B1" s="680"/>
      <c r="C1" s="682" t="s">
        <v>0</v>
      </c>
      <c r="D1" s="683"/>
      <c r="E1" s="683"/>
      <c r="F1" s="683"/>
      <c r="G1" s="683"/>
      <c r="H1" s="683"/>
      <c r="I1" s="684"/>
    </row>
    <row r="2" spans="1:13" ht="16" x14ac:dyDescent="0.35">
      <c r="B2" s="680"/>
      <c r="C2" s="685" t="s">
        <v>136</v>
      </c>
      <c r="D2" s="686"/>
      <c r="E2" s="686"/>
      <c r="F2" s="686"/>
      <c r="G2" s="686"/>
      <c r="H2" s="686"/>
      <c r="I2" s="687"/>
    </row>
    <row r="3" spans="1:13" x14ac:dyDescent="0.35">
      <c r="B3" s="680"/>
      <c r="C3" s="682" t="s">
        <v>2</v>
      </c>
      <c r="D3" s="683"/>
      <c r="E3" s="683"/>
      <c r="F3" s="683"/>
      <c r="G3" s="683"/>
      <c r="H3" s="683"/>
      <c r="I3" s="684"/>
    </row>
    <row r="4" spans="1:13" ht="19.5" customHeight="1" x14ac:dyDescent="0.35">
      <c r="B4" s="680"/>
      <c r="C4" s="688" t="s">
        <v>3</v>
      </c>
      <c r="D4" s="689"/>
      <c r="E4" s="688" t="s">
        <v>4</v>
      </c>
      <c r="F4" s="689"/>
      <c r="G4" s="31" t="s">
        <v>5</v>
      </c>
      <c r="H4" s="688" t="s">
        <v>6</v>
      </c>
      <c r="I4" s="689"/>
    </row>
    <row r="5" spans="1:13" ht="21" customHeight="1" x14ac:dyDescent="0.35">
      <c r="B5" s="701"/>
      <c r="C5" s="704">
        <v>44781</v>
      </c>
      <c r="D5" s="709"/>
      <c r="E5" s="706" t="s">
        <v>7</v>
      </c>
      <c r="F5" s="707"/>
      <c r="G5" s="55" t="s">
        <v>8</v>
      </c>
      <c r="H5" s="708"/>
      <c r="I5" s="709"/>
    </row>
    <row r="6" spans="1:13" s="8" customFormat="1" ht="35.25" customHeight="1" x14ac:dyDescent="0.35">
      <c r="A6" s="4"/>
      <c r="B6" s="56" t="s">
        <v>9</v>
      </c>
      <c r="C6" s="396">
        <v>44804</v>
      </c>
      <c r="D6" s="777"/>
      <c r="E6" s="778"/>
      <c r="F6" s="778"/>
      <c r="G6" s="778"/>
      <c r="H6" s="778"/>
      <c r="I6" s="779"/>
    </row>
    <row r="7" spans="1:13" s="8" customFormat="1" ht="33" customHeight="1" x14ac:dyDescent="0.35">
      <c r="A7" s="4"/>
      <c r="B7" s="56" t="s">
        <v>10</v>
      </c>
      <c r="C7" s="780" t="s">
        <v>1610</v>
      </c>
      <c r="D7" s="780"/>
      <c r="E7" s="780"/>
      <c r="F7" s="780"/>
      <c r="G7" s="780"/>
      <c r="H7" s="780"/>
      <c r="I7" s="780"/>
    </row>
    <row r="8" spans="1:13" s="8" customFormat="1" ht="28.5" customHeight="1" x14ac:dyDescent="0.35">
      <c r="B8" s="58" t="s">
        <v>12</v>
      </c>
      <c r="C8" s="58" t="s">
        <v>13</v>
      </c>
      <c r="D8" s="58" t="s">
        <v>14</v>
      </c>
      <c r="E8" s="58" t="s">
        <v>15</v>
      </c>
      <c r="F8" s="58" t="s">
        <v>16</v>
      </c>
      <c r="G8" s="58" t="s">
        <v>17</v>
      </c>
      <c r="H8" s="58" t="s">
        <v>18</v>
      </c>
      <c r="I8" s="58" t="s">
        <v>19</v>
      </c>
    </row>
    <row r="9" spans="1:13" s="9" customFormat="1" ht="236.25" customHeight="1" x14ac:dyDescent="0.35">
      <c r="B9" s="199" t="s">
        <v>1611</v>
      </c>
      <c r="C9" s="199" t="s">
        <v>1612</v>
      </c>
      <c r="D9" s="199" t="s">
        <v>1613</v>
      </c>
      <c r="E9" s="199" t="s">
        <v>1614</v>
      </c>
      <c r="F9" s="153" t="s">
        <v>1615</v>
      </c>
      <c r="G9" s="153" t="s">
        <v>1616</v>
      </c>
      <c r="H9" s="150" t="s">
        <v>1617</v>
      </c>
      <c r="I9" s="150" t="s">
        <v>1618</v>
      </c>
      <c r="M9" s="9" t="str">
        <f>UPPER(L9)</f>
        <v/>
      </c>
    </row>
    <row r="10" spans="1:13" s="9" customFormat="1" ht="191.25" customHeight="1" x14ac:dyDescent="0.35">
      <c r="B10" s="199" t="s">
        <v>1611</v>
      </c>
      <c r="C10" s="199" t="s">
        <v>203</v>
      </c>
      <c r="D10" s="199" t="s">
        <v>1619</v>
      </c>
      <c r="E10" s="199" t="s">
        <v>1620</v>
      </c>
      <c r="F10" s="153" t="s">
        <v>1621</v>
      </c>
      <c r="G10" s="148" t="s">
        <v>1622</v>
      </c>
      <c r="H10" s="150" t="s">
        <v>1623</v>
      </c>
      <c r="I10" s="148" t="s">
        <v>1624</v>
      </c>
    </row>
    <row r="11" spans="1:13" s="9" customFormat="1" ht="175.5" customHeight="1" x14ac:dyDescent="0.35">
      <c r="B11" s="199" t="s">
        <v>1611</v>
      </c>
      <c r="C11" s="199" t="s">
        <v>147</v>
      </c>
      <c r="D11" s="199" t="s">
        <v>1625</v>
      </c>
      <c r="E11" s="199" t="s">
        <v>1626</v>
      </c>
      <c r="F11" s="148" t="s">
        <v>1627</v>
      </c>
      <c r="G11" s="148" t="s">
        <v>1628</v>
      </c>
      <c r="H11" s="150" t="s">
        <v>1629</v>
      </c>
      <c r="I11" s="150" t="s">
        <v>1630</v>
      </c>
    </row>
    <row r="12" spans="1:13" s="9" customFormat="1" ht="229.5" customHeight="1" x14ac:dyDescent="0.35">
      <c r="B12" s="199" t="s">
        <v>1611</v>
      </c>
      <c r="C12" s="199" t="s">
        <v>1631</v>
      </c>
      <c r="D12" s="199" t="s">
        <v>1632</v>
      </c>
      <c r="E12" s="199" t="s">
        <v>1633</v>
      </c>
      <c r="F12" s="153" t="s">
        <v>1634</v>
      </c>
      <c r="G12" s="148" t="s">
        <v>1635</v>
      </c>
      <c r="H12" s="150" t="s">
        <v>1636</v>
      </c>
      <c r="I12" s="150" t="s">
        <v>1637</v>
      </c>
    </row>
    <row r="13" spans="1:13" s="9" customFormat="1" ht="162" customHeight="1" x14ac:dyDescent="0.35">
      <c r="B13" s="199" t="s">
        <v>1611</v>
      </c>
      <c r="C13" s="199" t="s">
        <v>179</v>
      </c>
      <c r="D13" s="199" t="s">
        <v>1638</v>
      </c>
      <c r="E13" s="199" t="s">
        <v>1639</v>
      </c>
      <c r="F13" s="153" t="s">
        <v>1640</v>
      </c>
      <c r="G13" s="150" t="s">
        <v>1641</v>
      </c>
      <c r="H13" s="150" t="s">
        <v>1641</v>
      </c>
      <c r="I13" s="150" t="s">
        <v>1642</v>
      </c>
    </row>
    <row r="14" spans="1:13" s="9" customFormat="1" ht="121.5" customHeight="1" x14ac:dyDescent="0.35">
      <c r="B14" s="199" t="s">
        <v>1643</v>
      </c>
      <c r="C14" s="199" t="s">
        <v>147</v>
      </c>
      <c r="D14" s="199" t="s">
        <v>1644</v>
      </c>
      <c r="E14" s="199" t="s">
        <v>1645</v>
      </c>
      <c r="F14" s="148" t="s">
        <v>1646</v>
      </c>
      <c r="G14" s="148" t="s">
        <v>1647</v>
      </c>
      <c r="H14" s="150" t="s">
        <v>438</v>
      </c>
      <c r="I14" s="150" t="s">
        <v>1648</v>
      </c>
    </row>
    <row r="15" spans="1:13" s="9" customFormat="1" ht="84.75" customHeight="1" x14ac:dyDescent="0.35">
      <c r="B15" s="199" t="s">
        <v>1643</v>
      </c>
      <c r="C15" s="199" t="s">
        <v>1649</v>
      </c>
      <c r="D15" s="199" t="s">
        <v>1650</v>
      </c>
      <c r="E15" s="199" t="s">
        <v>1651</v>
      </c>
      <c r="F15" s="148" t="s">
        <v>1652</v>
      </c>
      <c r="G15" s="148" t="s">
        <v>1653</v>
      </c>
      <c r="H15" s="150" t="s">
        <v>1654</v>
      </c>
      <c r="I15" s="150" t="s">
        <v>1648</v>
      </c>
    </row>
    <row r="16" spans="1:13" s="9" customFormat="1" ht="132.75" customHeight="1" x14ac:dyDescent="0.35">
      <c r="B16" s="199" t="s">
        <v>1643</v>
      </c>
      <c r="C16" s="199" t="s">
        <v>1655</v>
      </c>
      <c r="D16" s="199" t="s">
        <v>1656</v>
      </c>
      <c r="E16" s="199" t="s">
        <v>1657</v>
      </c>
      <c r="F16" s="148" t="s">
        <v>1658</v>
      </c>
      <c r="G16" s="148" t="s">
        <v>1659</v>
      </c>
      <c r="H16" s="150" t="s">
        <v>947</v>
      </c>
      <c r="I16" s="150" t="s">
        <v>1648</v>
      </c>
    </row>
    <row r="17" spans="2:9" s="9" customFormat="1" ht="268.5" customHeight="1" x14ac:dyDescent="0.35">
      <c r="B17" s="199" t="s">
        <v>1643</v>
      </c>
      <c r="C17" s="199" t="s">
        <v>1523</v>
      </c>
      <c r="D17" s="199" t="s">
        <v>1660</v>
      </c>
      <c r="E17" s="199" t="s">
        <v>1661</v>
      </c>
      <c r="F17" s="148" t="s">
        <v>1662</v>
      </c>
      <c r="G17" s="148" t="s">
        <v>1663</v>
      </c>
      <c r="H17" s="150" t="s">
        <v>1664</v>
      </c>
      <c r="I17" s="150" t="s">
        <v>1648</v>
      </c>
    </row>
    <row r="18" spans="2:9" s="9" customFormat="1" ht="135" customHeight="1" x14ac:dyDescent="0.35">
      <c r="B18" s="199" t="s">
        <v>1643</v>
      </c>
      <c r="C18" s="199" t="s">
        <v>147</v>
      </c>
      <c r="D18" s="199" t="s">
        <v>1665</v>
      </c>
      <c r="E18" s="199" t="s">
        <v>1666</v>
      </c>
      <c r="F18" s="153" t="s">
        <v>1667</v>
      </c>
      <c r="G18" s="148" t="s">
        <v>1663</v>
      </c>
      <c r="H18" s="150" t="s">
        <v>438</v>
      </c>
      <c r="I18" s="150" t="s">
        <v>1668</v>
      </c>
    </row>
    <row r="19" spans="2:9" s="9" customFormat="1" ht="176.25" customHeight="1" x14ac:dyDescent="0.35">
      <c r="B19" s="199" t="s">
        <v>1643</v>
      </c>
      <c r="C19" s="199" t="s">
        <v>1669</v>
      </c>
      <c r="D19" s="199" t="s">
        <v>1670</v>
      </c>
      <c r="E19" s="199" t="s">
        <v>1671</v>
      </c>
      <c r="F19" s="153" t="s">
        <v>1672</v>
      </c>
      <c r="G19" s="148" t="s">
        <v>1663</v>
      </c>
      <c r="H19" s="150" t="s">
        <v>1673</v>
      </c>
      <c r="I19" s="150" t="s">
        <v>1674</v>
      </c>
    </row>
    <row r="20" spans="2:9" s="9" customFormat="1" ht="96" customHeight="1" x14ac:dyDescent="0.35">
      <c r="B20" s="199" t="s">
        <v>1643</v>
      </c>
      <c r="C20" s="158" t="s">
        <v>1655</v>
      </c>
      <c r="D20" s="158" t="s">
        <v>1675</v>
      </c>
      <c r="E20" s="158" t="s">
        <v>1676</v>
      </c>
      <c r="F20" s="383" t="s">
        <v>1677</v>
      </c>
      <c r="G20" s="148" t="s">
        <v>1663</v>
      </c>
      <c r="H20" s="150" t="s">
        <v>1678</v>
      </c>
      <c r="I20" s="150" t="s">
        <v>1668</v>
      </c>
    </row>
    <row r="21" spans="2:9" s="9" customFormat="1" ht="133.5" customHeight="1" x14ac:dyDescent="0.35">
      <c r="B21" s="199" t="s">
        <v>1643</v>
      </c>
      <c r="C21" s="158" t="s">
        <v>147</v>
      </c>
      <c r="D21" s="158" t="s">
        <v>1679</v>
      </c>
      <c r="E21" s="158" t="s">
        <v>1680</v>
      </c>
      <c r="F21" s="148" t="s">
        <v>1681</v>
      </c>
      <c r="G21" s="153" t="s">
        <v>1682</v>
      </c>
      <c r="H21" s="159" t="s">
        <v>438</v>
      </c>
      <c r="I21" s="159" t="s">
        <v>1683</v>
      </c>
    </row>
    <row r="22" spans="2:9" s="9" customFormat="1" ht="126" customHeight="1" x14ac:dyDescent="0.35">
      <c r="B22" s="199" t="s">
        <v>1643</v>
      </c>
      <c r="C22" s="158" t="s">
        <v>147</v>
      </c>
      <c r="D22" s="376" t="s">
        <v>1684</v>
      </c>
      <c r="E22" s="158" t="s">
        <v>1685</v>
      </c>
      <c r="F22" s="153" t="s">
        <v>1686</v>
      </c>
      <c r="G22" s="148" t="s">
        <v>1663</v>
      </c>
      <c r="H22" s="159" t="s">
        <v>438</v>
      </c>
      <c r="I22" s="159" t="s">
        <v>1687</v>
      </c>
    </row>
    <row r="23" spans="2:9" s="9" customFormat="1" ht="121.5" customHeight="1" x14ac:dyDescent="0.35">
      <c r="B23" s="199" t="s">
        <v>1688</v>
      </c>
      <c r="C23" s="199" t="s">
        <v>179</v>
      </c>
      <c r="D23" s="397" t="s">
        <v>1638</v>
      </c>
      <c r="E23" s="199" t="s">
        <v>1689</v>
      </c>
      <c r="F23" s="153" t="s">
        <v>1690</v>
      </c>
      <c r="G23" s="153" t="s">
        <v>1691</v>
      </c>
      <c r="H23" s="150" t="s">
        <v>1692</v>
      </c>
      <c r="I23" s="150" t="s">
        <v>1693</v>
      </c>
    </row>
    <row r="24" spans="2:9" s="9" customFormat="1" ht="129.75" customHeight="1" x14ac:dyDescent="0.35">
      <c r="B24" s="199" t="s">
        <v>1688</v>
      </c>
      <c r="C24" s="199" t="s">
        <v>179</v>
      </c>
      <c r="D24" s="151" t="s">
        <v>1638</v>
      </c>
      <c r="E24" s="199" t="s">
        <v>1694</v>
      </c>
      <c r="F24" s="153" t="s">
        <v>1695</v>
      </c>
      <c r="G24" s="153" t="s">
        <v>1696</v>
      </c>
      <c r="H24" s="150" t="s">
        <v>1697</v>
      </c>
      <c r="I24" s="150" t="s">
        <v>1698</v>
      </c>
    </row>
    <row r="25" spans="2:9" s="9" customFormat="1" ht="93.75" customHeight="1" x14ac:dyDescent="0.35">
      <c r="B25" s="199" t="s">
        <v>1688</v>
      </c>
      <c r="C25" s="199" t="s">
        <v>1345</v>
      </c>
      <c r="D25" s="151" t="s">
        <v>1699</v>
      </c>
      <c r="E25" s="199" t="s">
        <v>1700</v>
      </c>
      <c r="F25" s="153" t="s">
        <v>1701</v>
      </c>
      <c r="G25" s="148" t="s">
        <v>1702</v>
      </c>
      <c r="H25" s="150" t="s">
        <v>1703</v>
      </c>
      <c r="I25" s="150" t="s">
        <v>1704</v>
      </c>
    </row>
    <row r="26" spans="2:9" s="9" customFormat="1" ht="93.75" customHeight="1" x14ac:dyDescent="0.35">
      <c r="B26" s="199" t="s">
        <v>1688</v>
      </c>
      <c r="C26" s="199" t="s">
        <v>548</v>
      </c>
      <c r="D26" s="398" t="s">
        <v>1705</v>
      </c>
      <c r="E26" s="199" t="s">
        <v>1706</v>
      </c>
      <c r="F26" s="153" t="s">
        <v>1707</v>
      </c>
      <c r="G26" s="148" t="s">
        <v>1702</v>
      </c>
      <c r="H26" s="150" t="s">
        <v>1703</v>
      </c>
      <c r="I26" s="150" t="s">
        <v>1704</v>
      </c>
    </row>
    <row r="27" spans="2:9" s="9" customFormat="1" ht="83.25" customHeight="1" x14ac:dyDescent="0.35">
      <c r="B27" s="81" t="s">
        <v>1708</v>
      </c>
      <c r="C27" s="83" t="s">
        <v>179</v>
      </c>
      <c r="D27" s="83" t="s">
        <v>1709</v>
      </c>
      <c r="E27" s="399" t="s">
        <v>1710</v>
      </c>
      <c r="F27" s="400" t="s">
        <v>1711</v>
      </c>
      <c r="G27" s="401" t="s">
        <v>1712</v>
      </c>
      <c r="H27" s="159" t="s">
        <v>438</v>
      </c>
      <c r="I27" s="159" t="s">
        <v>1687</v>
      </c>
    </row>
    <row r="28" spans="2:9" s="9" customFormat="1" ht="112.5" customHeight="1" x14ac:dyDescent="0.35">
      <c r="B28" s="81" t="s">
        <v>1708</v>
      </c>
      <c r="C28" s="81" t="s">
        <v>187</v>
      </c>
      <c r="D28" s="81" t="s">
        <v>1713</v>
      </c>
      <c r="E28" s="81" t="s">
        <v>1714</v>
      </c>
      <c r="F28" s="400" t="s">
        <v>1715</v>
      </c>
      <c r="G28" s="401" t="s">
        <v>1716</v>
      </c>
      <c r="H28" s="150" t="s">
        <v>1717</v>
      </c>
      <c r="I28" s="148" t="s">
        <v>1624</v>
      </c>
    </row>
    <row r="29" spans="2:9" ht="19" customHeight="1" x14ac:dyDescent="0.35"/>
    <row r="30" spans="2:9" ht="19" customHeight="1" x14ac:dyDescent="0.35"/>
    <row r="31" spans="2:9" ht="19" customHeight="1" x14ac:dyDescent="0.35"/>
    <row r="32" spans="2:9" ht="19" customHeight="1" x14ac:dyDescent="0.35"/>
    <row r="33" ht="19" customHeight="1" x14ac:dyDescent="0.35"/>
    <row r="34" ht="19" customHeight="1" x14ac:dyDescent="0.35"/>
    <row r="35" ht="19" customHeight="1" x14ac:dyDescent="0.35"/>
    <row r="36" ht="19" customHeight="1" x14ac:dyDescent="0.35"/>
    <row r="37" ht="19" customHeight="1" x14ac:dyDescent="0.35"/>
    <row r="38" ht="19" customHeight="1" x14ac:dyDescent="0.35"/>
    <row r="39" ht="19" customHeight="1" x14ac:dyDescent="0.35"/>
    <row r="40" ht="19" customHeight="1" x14ac:dyDescent="0.35"/>
    <row r="41" ht="19" customHeight="1" x14ac:dyDescent="0.35"/>
    <row r="42" ht="19" customHeight="1" x14ac:dyDescent="0.35"/>
    <row r="43" ht="19" customHeight="1" x14ac:dyDescent="0.35"/>
    <row r="44" ht="19" customHeight="1" x14ac:dyDescent="0.35"/>
    <row r="45" ht="19" customHeight="1" x14ac:dyDescent="0.35"/>
    <row r="46" ht="19" customHeight="1" x14ac:dyDescent="0.35"/>
    <row r="47" ht="19" customHeight="1" x14ac:dyDescent="0.35"/>
    <row r="48" ht="19" customHeight="1" x14ac:dyDescent="0.35"/>
    <row r="49" ht="19" customHeight="1" x14ac:dyDescent="0.35"/>
    <row r="50" ht="19" customHeight="1" x14ac:dyDescent="0.35"/>
    <row r="51" ht="19" customHeight="1" x14ac:dyDescent="0.35"/>
    <row r="52" ht="19" customHeight="1" x14ac:dyDescent="0.35"/>
    <row r="53" ht="19" customHeight="1" x14ac:dyDescent="0.35"/>
    <row r="54" ht="19" customHeight="1" x14ac:dyDescent="0.35"/>
    <row r="55" ht="19" customHeight="1" x14ac:dyDescent="0.35"/>
    <row r="56" ht="19" customHeight="1" x14ac:dyDescent="0.35"/>
    <row r="57" ht="19" customHeight="1" x14ac:dyDescent="0.35"/>
    <row r="58" ht="19" customHeight="1" x14ac:dyDescent="0.35"/>
    <row r="59" ht="19" customHeight="1" x14ac:dyDescent="0.35"/>
    <row r="60" ht="19" customHeight="1" x14ac:dyDescent="0.35"/>
    <row r="61" ht="19" customHeight="1" x14ac:dyDescent="0.35"/>
    <row r="62" ht="19" customHeight="1" x14ac:dyDescent="0.35"/>
    <row r="63" ht="19" customHeight="1" x14ac:dyDescent="0.35"/>
    <row r="64" ht="19" customHeight="1" x14ac:dyDescent="0.35"/>
    <row r="65" ht="19" customHeight="1" x14ac:dyDescent="0.35"/>
    <row r="66" ht="19" customHeight="1" x14ac:dyDescent="0.35"/>
    <row r="67" ht="19" customHeight="1" x14ac:dyDescent="0.35"/>
    <row r="68" ht="19" customHeight="1" x14ac:dyDescent="0.35"/>
    <row r="69" ht="19" customHeight="1" x14ac:dyDescent="0.35"/>
    <row r="70" ht="19" customHeight="1" x14ac:dyDescent="0.35"/>
    <row r="71" ht="19" customHeight="1" x14ac:dyDescent="0.35"/>
    <row r="72" ht="19" customHeight="1" x14ac:dyDescent="0.35"/>
    <row r="73" ht="19" customHeight="1" x14ac:dyDescent="0.35"/>
    <row r="74" ht="19" customHeight="1" x14ac:dyDescent="0.35"/>
    <row r="75" ht="19" customHeight="1" x14ac:dyDescent="0.35"/>
    <row r="76" ht="19" customHeight="1" x14ac:dyDescent="0.35"/>
    <row r="77" ht="19" customHeight="1" x14ac:dyDescent="0.35"/>
    <row r="78" ht="19" customHeight="1" x14ac:dyDescent="0.35"/>
    <row r="79" ht="19" customHeight="1" x14ac:dyDescent="0.35"/>
    <row r="80" ht="19" customHeight="1" x14ac:dyDescent="0.35"/>
    <row r="81" ht="19" customHeight="1" x14ac:dyDescent="0.35"/>
    <row r="82" ht="19" customHeight="1" x14ac:dyDescent="0.35"/>
    <row r="83" ht="19" customHeight="1" x14ac:dyDescent="0.35"/>
    <row r="84" ht="19" customHeight="1" x14ac:dyDescent="0.35"/>
    <row r="85" ht="19" customHeight="1" x14ac:dyDescent="0.35"/>
    <row r="86" ht="19" customHeight="1" x14ac:dyDescent="0.35"/>
    <row r="87" ht="19" customHeight="1" x14ac:dyDescent="0.35"/>
    <row r="88" ht="19" customHeight="1" x14ac:dyDescent="0.35"/>
    <row r="89" ht="19" customHeight="1" x14ac:dyDescent="0.35"/>
    <row r="90" ht="19" customHeight="1" x14ac:dyDescent="0.35"/>
    <row r="91" ht="19" customHeight="1" x14ac:dyDescent="0.35"/>
    <row r="92" ht="19" customHeight="1" x14ac:dyDescent="0.35"/>
    <row r="93" ht="19" customHeight="1" x14ac:dyDescent="0.35"/>
    <row r="94" ht="19" customHeight="1" x14ac:dyDescent="0.35"/>
    <row r="95" ht="19" customHeight="1" x14ac:dyDescent="0.35"/>
    <row r="96" ht="19" customHeight="1" x14ac:dyDescent="0.35"/>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row r="112" ht="19" customHeight="1" x14ac:dyDescent="0.35"/>
    <row r="113" ht="19" customHeight="1" x14ac:dyDescent="0.35"/>
    <row r="114" ht="19" customHeight="1" x14ac:dyDescent="0.35"/>
    <row r="115" ht="19" customHeight="1" x14ac:dyDescent="0.35"/>
    <row r="116" ht="19" customHeight="1" x14ac:dyDescent="0.35"/>
    <row r="117" ht="19" customHeight="1" x14ac:dyDescent="0.35"/>
    <row r="118" ht="19" customHeight="1" x14ac:dyDescent="0.35"/>
    <row r="119" ht="19" customHeight="1" x14ac:dyDescent="0.35"/>
    <row r="120" ht="19" customHeight="1" x14ac:dyDescent="0.35"/>
    <row r="121" ht="19" customHeight="1" x14ac:dyDescent="0.35"/>
    <row r="122" ht="19" customHeight="1" x14ac:dyDescent="0.35"/>
    <row r="123" ht="19" customHeight="1" x14ac:dyDescent="0.35"/>
    <row r="124" ht="19" customHeight="1" x14ac:dyDescent="0.35"/>
    <row r="125" ht="19" customHeight="1" x14ac:dyDescent="0.35"/>
    <row r="126" ht="19" customHeight="1" x14ac:dyDescent="0.35"/>
    <row r="127" ht="19" customHeight="1" x14ac:dyDescent="0.35"/>
    <row r="128" ht="19" customHeight="1" x14ac:dyDescent="0.35"/>
    <row r="129" ht="19" customHeight="1" x14ac:dyDescent="0.35"/>
    <row r="130" ht="19" customHeight="1" x14ac:dyDescent="0.35"/>
    <row r="131" ht="19" customHeight="1" x14ac:dyDescent="0.35"/>
    <row r="132" ht="19" customHeight="1" x14ac:dyDescent="0.35"/>
    <row r="133" ht="19" customHeight="1" x14ac:dyDescent="0.35"/>
    <row r="134" ht="19" customHeight="1" x14ac:dyDescent="0.35"/>
    <row r="135" ht="19" customHeight="1" x14ac:dyDescent="0.35"/>
    <row r="136" ht="19" customHeight="1" x14ac:dyDescent="0.35"/>
    <row r="137" ht="19" customHeight="1" x14ac:dyDescent="0.35"/>
    <row r="138" ht="19" customHeight="1" x14ac:dyDescent="0.35"/>
    <row r="139" ht="19" customHeight="1" x14ac:dyDescent="0.35"/>
    <row r="140" ht="19" customHeight="1" x14ac:dyDescent="0.35"/>
    <row r="141" ht="19" customHeight="1" x14ac:dyDescent="0.35"/>
  </sheetData>
  <mergeCells count="12">
    <mergeCell ref="D6:I6"/>
    <mergeCell ref="C7:I7"/>
    <mergeCell ref="B1:B5"/>
    <mergeCell ref="C1:I1"/>
    <mergeCell ref="C2:I2"/>
    <mergeCell ref="C3:I3"/>
    <mergeCell ref="C4:D4"/>
    <mergeCell ref="E4:F4"/>
    <mergeCell ref="H4:I4"/>
    <mergeCell ref="C5:D5"/>
    <mergeCell ref="E5:F5"/>
    <mergeCell ref="H5:I5"/>
  </mergeCells>
  <printOptions horizontalCentered="1"/>
  <pageMargins left="0.39370078740157483" right="0.19685039370078741" top="0.70866141732283472" bottom="0.31496062992125984" header="0.15748031496062992" footer="0.19685039370078741"/>
  <pageSetup scale="43"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rowBreaks count="2" manualBreakCount="2">
    <brk id="64" max="7" man="1"/>
    <brk id="95" max="7"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32"/>
  <sheetViews>
    <sheetView showGridLines="0" view="pageBreakPreview" topLeftCell="B1" zoomScale="75" zoomScaleNormal="70" zoomScaleSheetLayoutView="75" workbookViewId="0">
      <selection activeCell="B9" sqref="B9"/>
    </sheetView>
  </sheetViews>
  <sheetFormatPr baseColWidth="10" defaultColWidth="11.453125" defaultRowHeight="15.5" x14ac:dyDescent="0.35"/>
  <cols>
    <col min="1" max="1" width="11.7265625" style="1" hidden="1" customWidth="1"/>
    <col min="2" max="2" width="46.81640625" style="1" bestFit="1" customWidth="1"/>
    <col min="3" max="3" width="21" style="1" customWidth="1"/>
    <col min="4" max="4" width="24.81640625" style="1" customWidth="1"/>
    <col min="5" max="5" width="24.7265625" style="8" customWidth="1"/>
    <col min="6" max="6" width="29.1796875" style="8" customWidth="1"/>
    <col min="7" max="7" width="40.1796875" style="8" customWidth="1"/>
    <col min="8" max="8" width="20.81640625" style="1" customWidth="1"/>
    <col min="9" max="9" width="22.26953125" style="1" customWidth="1"/>
    <col min="10" max="16384" width="11.453125" style="1"/>
  </cols>
  <sheetData>
    <row r="1" spans="1:9" ht="25.5" customHeight="1" x14ac:dyDescent="0.35">
      <c r="B1" s="680"/>
      <c r="C1" s="682" t="s">
        <v>0</v>
      </c>
      <c r="D1" s="683"/>
      <c r="E1" s="683"/>
      <c r="F1" s="683"/>
      <c r="G1" s="683"/>
      <c r="H1" s="683"/>
      <c r="I1" s="684"/>
    </row>
    <row r="2" spans="1:9" ht="16" x14ac:dyDescent="0.35">
      <c r="B2" s="680"/>
      <c r="C2" s="685" t="s">
        <v>136</v>
      </c>
      <c r="D2" s="686"/>
      <c r="E2" s="686"/>
      <c r="F2" s="686"/>
      <c r="G2" s="686"/>
      <c r="H2" s="686"/>
      <c r="I2" s="687"/>
    </row>
    <row r="3" spans="1:9" x14ac:dyDescent="0.35">
      <c r="B3" s="680"/>
      <c r="C3" s="682" t="s">
        <v>2</v>
      </c>
      <c r="D3" s="683"/>
      <c r="E3" s="683"/>
      <c r="F3" s="683"/>
      <c r="G3" s="683"/>
      <c r="H3" s="683"/>
      <c r="I3" s="684"/>
    </row>
    <row r="4" spans="1:9" ht="19.5" customHeight="1" x14ac:dyDescent="0.35">
      <c r="B4" s="680"/>
      <c r="C4" s="688" t="s">
        <v>3</v>
      </c>
      <c r="D4" s="689"/>
      <c r="E4" s="688" t="s">
        <v>4</v>
      </c>
      <c r="F4" s="689"/>
      <c r="G4" s="31" t="s">
        <v>5</v>
      </c>
      <c r="H4" s="688" t="s">
        <v>6</v>
      </c>
      <c r="I4" s="689"/>
    </row>
    <row r="5" spans="1:9" ht="21" customHeight="1" thickBot="1" x14ac:dyDescent="0.4">
      <c r="B5" s="681"/>
      <c r="C5" s="690">
        <v>44781</v>
      </c>
      <c r="D5" s="691"/>
      <c r="E5" s="692" t="s">
        <v>7</v>
      </c>
      <c r="F5" s="693"/>
      <c r="G5" s="32" t="s">
        <v>8</v>
      </c>
      <c r="H5" s="694"/>
      <c r="I5" s="691"/>
    </row>
    <row r="6" spans="1:9" s="8" customFormat="1" x14ac:dyDescent="0.35">
      <c r="A6" s="4"/>
      <c r="B6" s="33" t="s">
        <v>9</v>
      </c>
      <c r="C6" s="34">
        <v>44804</v>
      </c>
      <c r="D6" s="35"/>
      <c r="E6" s="35"/>
      <c r="F6" s="35"/>
      <c r="G6" s="35"/>
      <c r="H6" s="35"/>
      <c r="I6" s="36"/>
    </row>
    <row r="7" spans="1:9" s="8" customFormat="1" x14ac:dyDescent="0.35">
      <c r="A7" s="4"/>
      <c r="B7" s="37" t="s">
        <v>10</v>
      </c>
      <c r="C7" s="678" t="s">
        <v>1718</v>
      </c>
      <c r="D7" s="678"/>
      <c r="E7" s="678"/>
      <c r="F7" s="678"/>
      <c r="G7" s="678"/>
      <c r="H7" s="678"/>
      <c r="I7" s="679"/>
    </row>
    <row r="8" spans="1:9" s="8" customFormat="1" ht="28.5" customHeight="1" x14ac:dyDescent="0.35">
      <c r="B8" s="38" t="s">
        <v>12</v>
      </c>
      <c r="C8" s="38" t="s">
        <v>13</v>
      </c>
      <c r="D8" s="38" t="s">
        <v>14</v>
      </c>
      <c r="E8" s="38" t="s">
        <v>15</v>
      </c>
      <c r="F8" s="38" t="s">
        <v>16</v>
      </c>
      <c r="G8" s="38" t="s">
        <v>17</v>
      </c>
      <c r="H8" s="38" t="s">
        <v>18</v>
      </c>
      <c r="I8" s="38" t="s">
        <v>19</v>
      </c>
    </row>
    <row r="9" spans="1:9" s="9" customFormat="1" ht="176.25" customHeight="1" x14ac:dyDescent="0.35">
      <c r="B9" s="150" t="s">
        <v>1719</v>
      </c>
      <c r="C9" s="402" t="s">
        <v>1720</v>
      </c>
      <c r="D9" s="402" t="s">
        <v>1721</v>
      </c>
      <c r="E9" s="402" t="s">
        <v>1722</v>
      </c>
      <c r="F9" s="402" t="s">
        <v>1723</v>
      </c>
      <c r="G9" s="403" t="s">
        <v>1724</v>
      </c>
      <c r="H9" s="402" t="s">
        <v>713</v>
      </c>
      <c r="I9" s="42" t="s">
        <v>1725</v>
      </c>
    </row>
    <row r="10" spans="1:9" s="9" customFormat="1" ht="126.75" customHeight="1" x14ac:dyDescent="0.35">
      <c r="B10" s="150" t="s">
        <v>1719</v>
      </c>
      <c r="C10" s="39" t="s">
        <v>255</v>
      </c>
      <c r="D10" s="39" t="s">
        <v>1726</v>
      </c>
      <c r="E10" s="402" t="s">
        <v>1727</v>
      </c>
      <c r="F10" s="402" t="s">
        <v>1728</v>
      </c>
      <c r="G10" s="403" t="s">
        <v>1724</v>
      </c>
      <c r="H10" s="402" t="s">
        <v>1729</v>
      </c>
      <c r="I10" s="42" t="s">
        <v>1725</v>
      </c>
    </row>
    <row r="11" spans="1:9" s="9" customFormat="1" ht="126.75" customHeight="1" x14ac:dyDescent="0.35">
      <c r="B11" s="150" t="s">
        <v>1719</v>
      </c>
      <c r="C11" s="39" t="s">
        <v>255</v>
      </c>
      <c r="D11" s="39" t="s">
        <v>1730</v>
      </c>
      <c r="E11" s="402" t="s">
        <v>1731</v>
      </c>
      <c r="F11" s="404" t="s">
        <v>1732</v>
      </c>
      <c r="G11" s="403" t="s">
        <v>1733</v>
      </c>
      <c r="H11" s="402" t="s">
        <v>1729</v>
      </c>
      <c r="I11" s="42" t="s">
        <v>1725</v>
      </c>
    </row>
    <row r="12" spans="1:9" s="9" customFormat="1" ht="126.75" customHeight="1" x14ac:dyDescent="0.35">
      <c r="B12" s="150" t="s">
        <v>1719</v>
      </c>
      <c r="C12" s="39" t="s">
        <v>255</v>
      </c>
      <c r="D12" s="39" t="s">
        <v>1734</v>
      </c>
      <c r="E12" s="405" t="s">
        <v>1735</v>
      </c>
      <c r="F12" s="405" t="s">
        <v>1736</v>
      </c>
      <c r="G12" s="403" t="s">
        <v>1724</v>
      </c>
      <c r="H12" s="402" t="s">
        <v>1729</v>
      </c>
      <c r="I12" s="42" t="s">
        <v>1725</v>
      </c>
    </row>
    <row r="13" spans="1:9" s="9" customFormat="1" ht="97.5" customHeight="1" x14ac:dyDescent="0.35">
      <c r="B13" s="150" t="s">
        <v>1719</v>
      </c>
      <c r="C13" s="39" t="s">
        <v>255</v>
      </c>
      <c r="D13" s="39" t="s">
        <v>1737</v>
      </c>
      <c r="E13" s="405" t="s">
        <v>1738</v>
      </c>
      <c r="F13" s="405" t="s">
        <v>1739</v>
      </c>
      <c r="G13" s="319" t="s">
        <v>1740</v>
      </c>
      <c r="H13" s="402" t="s">
        <v>1729</v>
      </c>
      <c r="I13" s="42" t="s">
        <v>1725</v>
      </c>
    </row>
    <row r="14" spans="1:9" s="9" customFormat="1" ht="319.5" customHeight="1" x14ac:dyDescent="0.35">
      <c r="B14" s="150" t="s">
        <v>1719</v>
      </c>
      <c r="C14" s="39" t="s">
        <v>255</v>
      </c>
      <c r="D14" s="44" t="s">
        <v>1741</v>
      </c>
      <c r="E14" s="405" t="s">
        <v>1742</v>
      </c>
      <c r="F14" s="406" t="s">
        <v>1743</v>
      </c>
      <c r="G14" s="403" t="s">
        <v>1744</v>
      </c>
      <c r="H14" s="402" t="s">
        <v>1729</v>
      </c>
      <c r="I14" s="42" t="s">
        <v>1725</v>
      </c>
    </row>
    <row r="15" spans="1:9" s="9" customFormat="1" ht="174" customHeight="1" x14ac:dyDescent="0.35">
      <c r="B15" s="150" t="s">
        <v>1719</v>
      </c>
      <c r="C15" s="39" t="s">
        <v>255</v>
      </c>
      <c r="D15" s="48" t="s">
        <v>1745</v>
      </c>
      <c r="E15" s="405" t="s">
        <v>1746</v>
      </c>
      <c r="F15" s="50" t="s">
        <v>1747</v>
      </c>
      <c r="G15" s="51" t="s">
        <v>1748</v>
      </c>
      <c r="H15" s="402" t="s">
        <v>1729</v>
      </c>
      <c r="I15" s="407" t="s">
        <v>1725</v>
      </c>
    </row>
    <row r="16" spans="1:9" s="9" customFormat="1" ht="75.75" customHeight="1" x14ac:dyDescent="0.35">
      <c r="B16" s="150" t="s">
        <v>1719</v>
      </c>
      <c r="C16" s="39" t="s">
        <v>255</v>
      </c>
      <c r="D16" s="47" t="s">
        <v>1749</v>
      </c>
      <c r="E16" s="405" t="s">
        <v>1750</v>
      </c>
      <c r="F16" s="405" t="s">
        <v>1751</v>
      </c>
      <c r="G16" s="403" t="s">
        <v>1724</v>
      </c>
      <c r="H16" s="402" t="s">
        <v>1729</v>
      </c>
      <c r="I16" s="42" t="s">
        <v>1725</v>
      </c>
    </row>
    <row r="17" spans="2:9" s="9" customFormat="1" ht="110.25" customHeight="1" x14ac:dyDescent="0.35">
      <c r="B17" s="150" t="s">
        <v>1719</v>
      </c>
      <c r="C17" s="39" t="s">
        <v>255</v>
      </c>
      <c r="D17" s="408" t="s">
        <v>1752</v>
      </c>
      <c r="E17" s="405" t="s">
        <v>1753</v>
      </c>
      <c r="F17" s="405" t="s">
        <v>1754</v>
      </c>
      <c r="G17" s="403" t="s">
        <v>1755</v>
      </c>
      <c r="H17" s="402" t="s">
        <v>1729</v>
      </c>
      <c r="I17" s="42" t="s">
        <v>1725</v>
      </c>
    </row>
    <row r="18" spans="2:9" s="9" customFormat="1" ht="78" customHeight="1" x14ac:dyDescent="0.35">
      <c r="B18" s="150" t="s">
        <v>1719</v>
      </c>
      <c r="C18" s="39" t="s">
        <v>255</v>
      </c>
      <c r="D18" s="408" t="s">
        <v>1756</v>
      </c>
      <c r="E18" s="405" t="s">
        <v>1757</v>
      </c>
      <c r="F18" s="405" t="s">
        <v>1758</v>
      </c>
      <c r="G18" s="403" t="s">
        <v>1755</v>
      </c>
      <c r="H18" s="402" t="s">
        <v>1729</v>
      </c>
      <c r="I18" s="42" t="s">
        <v>1725</v>
      </c>
    </row>
    <row r="19" spans="2:9" s="9" customFormat="1" ht="282" customHeight="1" x14ac:dyDescent="0.35">
      <c r="B19" s="150" t="s">
        <v>1719</v>
      </c>
      <c r="C19" s="39" t="s">
        <v>255</v>
      </c>
      <c r="D19" s="39" t="s">
        <v>1759</v>
      </c>
      <c r="E19" s="405" t="s">
        <v>1760</v>
      </c>
      <c r="F19" s="405" t="s">
        <v>1761</v>
      </c>
      <c r="G19" s="403" t="s">
        <v>1755</v>
      </c>
      <c r="H19" s="402" t="s">
        <v>1729</v>
      </c>
      <c r="I19" s="42" t="s">
        <v>1725</v>
      </c>
    </row>
    <row r="20" spans="2:9" s="9" customFormat="1" ht="96" customHeight="1" x14ac:dyDescent="0.35">
      <c r="B20" s="150" t="s">
        <v>1719</v>
      </c>
      <c r="C20" s="39" t="s">
        <v>255</v>
      </c>
      <c r="D20" s="52" t="s">
        <v>1762</v>
      </c>
      <c r="E20" s="405" t="s">
        <v>1763</v>
      </c>
      <c r="F20" s="405" t="s">
        <v>1764</v>
      </c>
      <c r="G20" s="403" t="s">
        <v>1765</v>
      </c>
      <c r="H20" s="402" t="s">
        <v>1729</v>
      </c>
      <c r="I20" s="42" t="s">
        <v>1725</v>
      </c>
    </row>
    <row r="21" spans="2:9" s="9" customFormat="1" ht="77.25" customHeight="1" x14ac:dyDescent="0.35">
      <c r="B21" s="150" t="s">
        <v>1719</v>
      </c>
      <c r="C21" s="39" t="s">
        <v>255</v>
      </c>
      <c r="D21" s="39" t="s">
        <v>1766</v>
      </c>
      <c r="E21" s="405" t="s">
        <v>1767</v>
      </c>
      <c r="F21" s="409" t="s">
        <v>1768</v>
      </c>
      <c r="G21" s="403" t="s">
        <v>1765</v>
      </c>
      <c r="H21" s="402" t="s">
        <v>1729</v>
      </c>
      <c r="I21" s="42" t="s">
        <v>1725</v>
      </c>
    </row>
    <row r="22" spans="2:9" s="9" customFormat="1" ht="50.25" customHeight="1" x14ac:dyDescent="0.35">
      <c r="B22" s="150" t="s">
        <v>1719</v>
      </c>
      <c r="C22" s="39" t="s">
        <v>255</v>
      </c>
      <c r="D22" s="39" t="s">
        <v>1769</v>
      </c>
      <c r="E22" s="405" t="s">
        <v>1770</v>
      </c>
      <c r="F22" s="405" t="s">
        <v>1771</v>
      </c>
      <c r="G22" s="41" t="s">
        <v>1772</v>
      </c>
      <c r="H22" s="402" t="s">
        <v>1729</v>
      </c>
      <c r="I22" s="42" t="s">
        <v>1725</v>
      </c>
    </row>
    <row r="23" spans="2:9" s="9" customFormat="1" ht="100" x14ac:dyDescent="0.35">
      <c r="B23" s="150" t="s">
        <v>1719</v>
      </c>
      <c r="C23" s="39" t="s">
        <v>255</v>
      </c>
      <c r="D23" s="39" t="s">
        <v>1773</v>
      </c>
      <c r="E23" s="405" t="s">
        <v>1774</v>
      </c>
      <c r="F23" s="405" t="s">
        <v>1775</v>
      </c>
      <c r="G23" s="41" t="s">
        <v>1776</v>
      </c>
      <c r="H23" s="402" t="s">
        <v>1729</v>
      </c>
      <c r="I23" s="42" t="s">
        <v>1725</v>
      </c>
    </row>
    <row r="24" spans="2:9" s="9" customFormat="1" ht="143.25" customHeight="1" x14ac:dyDescent="0.35">
      <c r="B24" s="150" t="s">
        <v>1719</v>
      </c>
      <c r="C24" s="39" t="s">
        <v>255</v>
      </c>
      <c r="D24" s="39" t="s">
        <v>1777</v>
      </c>
      <c r="E24" s="405" t="s">
        <v>1778</v>
      </c>
      <c r="F24" s="41" t="s">
        <v>1779</v>
      </c>
      <c r="G24" s="42" t="s">
        <v>1780</v>
      </c>
      <c r="H24" s="402" t="s">
        <v>1729</v>
      </c>
      <c r="I24" s="42" t="s">
        <v>1725</v>
      </c>
    </row>
    <row r="25" spans="2:9" s="9" customFormat="1" ht="153" customHeight="1" x14ac:dyDescent="0.35">
      <c r="B25" s="150" t="s">
        <v>1719</v>
      </c>
      <c r="C25" s="39" t="s">
        <v>255</v>
      </c>
      <c r="D25" s="39" t="s">
        <v>1781</v>
      </c>
      <c r="E25" s="405" t="s">
        <v>1782</v>
      </c>
      <c r="F25" s="405" t="s">
        <v>1783</v>
      </c>
      <c r="G25" s="42" t="s">
        <v>1780</v>
      </c>
      <c r="H25" s="402" t="s">
        <v>1729</v>
      </c>
      <c r="I25" s="42" t="s">
        <v>1725</v>
      </c>
    </row>
    <row r="26" spans="2:9" s="9" customFormat="1" ht="191.25" customHeight="1" x14ac:dyDescent="0.35">
      <c r="B26" s="150" t="s">
        <v>1719</v>
      </c>
      <c r="C26" s="39" t="s">
        <v>255</v>
      </c>
      <c r="D26" s="223" t="s">
        <v>1784</v>
      </c>
      <c r="E26" s="405" t="s">
        <v>1785</v>
      </c>
      <c r="F26" s="405" t="s">
        <v>1786</v>
      </c>
      <c r="G26" s="50" t="s">
        <v>1787</v>
      </c>
      <c r="H26" s="402" t="s">
        <v>1729</v>
      </c>
      <c r="I26" s="42" t="s">
        <v>1725</v>
      </c>
    </row>
    <row r="27" spans="2:9" s="9" customFormat="1" ht="183" customHeight="1" x14ac:dyDescent="0.35">
      <c r="B27" s="150" t="s">
        <v>1719</v>
      </c>
      <c r="C27" s="39" t="s">
        <v>255</v>
      </c>
      <c r="D27" s="48" t="s">
        <v>1788</v>
      </c>
      <c r="E27" s="405" t="s">
        <v>1789</v>
      </c>
      <c r="F27" s="405" t="s">
        <v>1790</v>
      </c>
      <c r="G27" s="51" t="s">
        <v>1755</v>
      </c>
      <c r="H27" s="402" t="s">
        <v>1729</v>
      </c>
      <c r="I27" s="42" t="s">
        <v>1725</v>
      </c>
    </row>
    <row r="28" spans="2:9" s="9" customFormat="1" ht="78.75" customHeight="1" x14ac:dyDescent="0.35">
      <c r="B28" s="150" t="s">
        <v>1719</v>
      </c>
      <c r="C28" s="39" t="s">
        <v>255</v>
      </c>
      <c r="D28" s="223" t="s">
        <v>1791</v>
      </c>
      <c r="E28" s="405" t="s">
        <v>1792</v>
      </c>
      <c r="F28" s="405" t="s">
        <v>1793</v>
      </c>
      <c r="G28" s="42" t="s">
        <v>1794</v>
      </c>
      <c r="H28" s="402" t="s">
        <v>1729</v>
      </c>
      <c r="I28" s="42" t="s">
        <v>1725</v>
      </c>
    </row>
    <row r="29" spans="2:9" s="9" customFormat="1" ht="75" customHeight="1" x14ac:dyDescent="0.35">
      <c r="B29" s="150" t="s">
        <v>1719</v>
      </c>
      <c r="C29" s="39" t="s">
        <v>255</v>
      </c>
      <c r="D29" s="223" t="s">
        <v>1795</v>
      </c>
      <c r="E29" s="405" t="s">
        <v>1796</v>
      </c>
      <c r="F29" s="405" t="s">
        <v>1797</v>
      </c>
      <c r="G29" s="42" t="s">
        <v>1755</v>
      </c>
      <c r="H29" s="402" t="s">
        <v>1729</v>
      </c>
      <c r="I29" s="42" t="s">
        <v>1725</v>
      </c>
    </row>
    <row r="30" spans="2:9" ht="71.25" customHeight="1" x14ac:dyDescent="0.35">
      <c r="B30" s="150" t="s">
        <v>1719</v>
      </c>
      <c r="C30" s="39" t="s">
        <v>255</v>
      </c>
      <c r="D30" s="45" t="s">
        <v>1798</v>
      </c>
      <c r="E30" s="45" t="s">
        <v>1799</v>
      </c>
      <c r="F30" s="403" t="s">
        <v>1800</v>
      </c>
      <c r="G30" s="42" t="s">
        <v>1801</v>
      </c>
      <c r="H30" s="402" t="s">
        <v>1729</v>
      </c>
      <c r="I30" s="42" t="s">
        <v>1725</v>
      </c>
    </row>
    <row r="31" spans="2:9" ht="140.25" customHeight="1" x14ac:dyDescent="0.35">
      <c r="B31" s="150" t="s">
        <v>1719</v>
      </c>
      <c r="C31" s="39" t="s">
        <v>255</v>
      </c>
      <c r="D31" s="45" t="s">
        <v>1802</v>
      </c>
      <c r="E31" s="405" t="s">
        <v>1803</v>
      </c>
      <c r="F31" s="410" t="s">
        <v>1804</v>
      </c>
      <c r="G31" s="42" t="s">
        <v>1805</v>
      </c>
      <c r="H31" s="402" t="s">
        <v>1729</v>
      </c>
      <c r="I31" s="42" t="s">
        <v>1725</v>
      </c>
    </row>
    <row r="32" spans="2:9" ht="140.25" customHeight="1" x14ac:dyDescent="0.35">
      <c r="B32" s="150" t="s">
        <v>1719</v>
      </c>
      <c r="C32" s="39" t="s">
        <v>255</v>
      </c>
      <c r="D32" s="45" t="s">
        <v>1806</v>
      </c>
      <c r="E32" s="405" t="s">
        <v>1803</v>
      </c>
      <c r="F32" s="405" t="s">
        <v>1807</v>
      </c>
      <c r="G32" s="42" t="s">
        <v>1808</v>
      </c>
      <c r="H32" s="402" t="s">
        <v>1729</v>
      </c>
      <c r="I32" s="42"/>
    </row>
    <row r="33" spans="2:9" ht="140.25" customHeight="1" x14ac:dyDescent="0.35">
      <c r="B33" s="150" t="s">
        <v>1719</v>
      </c>
      <c r="C33" s="39" t="s">
        <v>255</v>
      </c>
      <c r="D33" s="45" t="s">
        <v>1809</v>
      </c>
      <c r="E33" s="405" t="s">
        <v>1803</v>
      </c>
      <c r="F33" s="409" t="s">
        <v>1810</v>
      </c>
      <c r="G33" s="403" t="s">
        <v>1811</v>
      </c>
      <c r="H33" s="402" t="s">
        <v>1729</v>
      </c>
      <c r="I33" s="42" t="s">
        <v>1725</v>
      </c>
    </row>
    <row r="34" spans="2:9" ht="81" customHeight="1" x14ac:dyDescent="0.35">
      <c r="B34" s="150" t="s">
        <v>1719</v>
      </c>
      <c r="C34" s="39" t="s">
        <v>516</v>
      </c>
      <c r="D34" s="49" t="s">
        <v>1812</v>
      </c>
      <c r="E34" s="405" t="s">
        <v>1813</v>
      </c>
      <c r="F34" s="405" t="s">
        <v>1814</v>
      </c>
      <c r="G34" s="403" t="s">
        <v>1815</v>
      </c>
      <c r="H34" s="405" t="s">
        <v>1816</v>
      </c>
      <c r="I34" s="42" t="s">
        <v>1725</v>
      </c>
    </row>
    <row r="35" spans="2:9" ht="110.25" customHeight="1" x14ac:dyDescent="0.35">
      <c r="B35" s="150" t="s">
        <v>1719</v>
      </c>
      <c r="C35" s="39" t="s">
        <v>516</v>
      </c>
      <c r="D35" s="39" t="s">
        <v>1817</v>
      </c>
      <c r="E35" s="405" t="s">
        <v>1818</v>
      </c>
      <c r="F35" s="405" t="s">
        <v>1819</v>
      </c>
      <c r="G35" s="403" t="s">
        <v>1815</v>
      </c>
      <c r="H35" s="405" t="s">
        <v>1816</v>
      </c>
      <c r="I35" s="42" t="s">
        <v>1725</v>
      </c>
    </row>
    <row r="36" spans="2:9" ht="152.25" customHeight="1" x14ac:dyDescent="0.35">
      <c r="B36" s="150" t="s">
        <v>1719</v>
      </c>
      <c r="C36" s="39" t="s">
        <v>516</v>
      </c>
      <c r="D36" s="39" t="s">
        <v>1820</v>
      </c>
      <c r="E36" s="405" t="s">
        <v>1821</v>
      </c>
      <c r="F36" s="405" t="s">
        <v>1822</v>
      </c>
      <c r="G36" s="403" t="s">
        <v>1815</v>
      </c>
      <c r="H36" s="405" t="s">
        <v>1816</v>
      </c>
      <c r="I36" s="42" t="s">
        <v>1725</v>
      </c>
    </row>
    <row r="37" spans="2:9" ht="98.25" customHeight="1" x14ac:dyDescent="0.35">
      <c r="B37" s="150" t="s">
        <v>1719</v>
      </c>
      <c r="C37" s="39" t="s">
        <v>516</v>
      </c>
      <c r="D37" s="39" t="s">
        <v>1823</v>
      </c>
      <c r="E37" s="405" t="s">
        <v>1824</v>
      </c>
      <c r="F37" s="405" t="s">
        <v>1825</v>
      </c>
      <c r="G37" s="403" t="s">
        <v>1755</v>
      </c>
      <c r="H37" s="405" t="s">
        <v>1816</v>
      </c>
      <c r="I37" s="42" t="s">
        <v>1725</v>
      </c>
    </row>
    <row r="38" spans="2:9" ht="72.75" customHeight="1" x14ac:dyDescent="0.35">
      <c r="B38" s="150" t="s">
        <v>1719</v>
      </c>
      <c r="C38" s="39" t="s">
        <v>516</v>
      </c>
      <c r="D38" s="39" t="s">
        <v>1826</v>
      </c>
      <c r="E38" s="405" t="s">
        <v>1827</v>
      </c>
      <c r="F38" s="405" t="s">
        <v>1828</v>
      </c>
      <c r="G38" s="403" t="s">
        <v>1755</v>
      </c>
      <c r="H38" s="405" t="s">
        <v>1816</v>
      </c>
      <c r="I38" s="42" t="s">
        <v>1725</v>
      </c>
    </row>
    <row r="39" spans="2:9" ht="62.25" customHeight="1" x14ac:dyDescent="0.35">
      <c r="B39" s="150" t="s">
        <v>1719</v>
      </c>
      <c r="C39" s="39" t="s">
        <v>516</v>
      </c>
      <c r="D39" s="39" t="s">
        <v>1829</v>
      </c>
      <c r="E39" s="405" t="s">
        <v>1767</v>
      </c>
      <c r="F39" s="409" t="s">
        <v>1830</v>
      </c>
      <c r="G39" s="403" t="s">
        <v>1755</v>
      </c>
      <c r="H39" s="405" t="s">
        <v>1816</v>
      </c>
      <c r="I39" s="42" t="s">
        <v>1725</v>
      </c>
    </row>
    <row r="40" spans="2:9" ht="81.75" customHeight="1" x14ac:dyDescent="0.35">
      <c r="B40" s="150" t="s">
        <v>1719</v>
      </c>
      <c r="C40" s="39" t="s">
        <v>516</v>
      </c>
      <c r="D40" s="39" t="s">
        <v>1831</v>
      </c>
      <c r="E40" s="405" t="s">
        <v>1832</v>
      </c>
      <c r="F40" s="405" t="s">
        <v>1833</v>
      </c>
      <c r="G40" s="403" t="s">
        <v>1834</v>
      </c>
      <c r="H40" s="405" t="s">
        <v>1816</v>
      </c>
      <c r="I40" s="42" t="s">
        <v>1725</v>
      </c>
    </row>
    <row r="41" spans="2:9" ht="80.25" customHeight="1" x14ac:dyDescent="0.35">
      <c r="B41" s="150" t="s">
        <v>1719</v>
      </c>
      <c r="C41" s="39" t="s">
        <v>509</v>
      </c>
      <c r="D41" s="39" t="s">
        <v>1835</v>
      </c>
      <c r="E41" s="405" t="s">
        <v>1767</v>
      </c>
      <c r="F41" s="405" t="s">
        <v>1836</v>
      </c>
      <c r="G41" s="403" t="s">
        <v>1834</v>
      </c>
      <c r="H41" s="405" t="s">
        <v>1837</v>
      </c>
      <c r="I41" s="42" t="s">
        <v>1725</v>
      </c>
    </row>
    <row r="42" spans="2:9" ht="77.25" customHeight="1" x14ac:dyDescent="0.35">
      <c r="B42" s="150" t="s">
        <v>1719</v>
      </c>
      <c r="C42" s="39" t="s">
        <v>509</v>
      </c>
      <c r="D42" s="39" t="s">
        <v>1838</v>
      </c>
      <c r="E42" s="405" t="s">
        <v>1767</v>
      </c>
      <c r="F42" s="405" t="s">
        <v>1839</v>
      </c>
      <c r="G42" s="403" t="s">
        <v>1834</v>
      </c>
      <c r="H42" s="405" t="s">
        <v>1837</v>
      </c>
      <c r="I42" s="42" t="s">
        <v>1725</v>
      </c>
    </row>
    <row r="43" spans="2:9" ht="81.75" customHeight="1" x14ac:dyDescent="0.35">
      <c r="B43" s="150" t="s">
        <v>1719</v>
      </c>
      <c r="C43" s="39" t="s">
        <v>509</v>
      </c>
      <c r="D43" s="39" t="s">
        <v>1840</v>
      </c>
      <c r="E43" s="405" t="s">
        <v>1767</v>
      </c>
      <c r="F43" s="405" t="s">
        <v>1841</v>
      </c>
      <c r="G43" s="403" t="s">
        <v>1834</v>
      </c>
      <c r="H43" s="405" t="s">
        <v>1837</v>
      </c>
      <c r="I43" s="42" t="s">
        <v>1725</v>
      </c>
    </row>
    <row r="44" spans="2:9" ht="81.75" customHeight="1" x14ac:dyDescent="0.35">
      <c r="B44" s="150" t="s">
        <v>1719</v>
      </c>
      <c r="C44" s="39" t="s">
        <v>509</v>
      </c>
      <c r="D44" s="39" t="s">
        <v>1842</v>
      </c>
      <c r="E44" s="405" t="s">
        <v>1843</v>
      </c>
      <c r="F44" s="405" t="s">
        <v>1844</v>
      </c>
      <c r="G44" s="403" t="s">
        <v>1845</v>
      </c>
      <c r="H44" s="405" t="s">
        <v>1846</v>
      </c>
      <c r="I44" s="42" t="s">
        <v>1725</v>
      </c>
    </row>
    <row r="45" spans="2:9" ht="81.75" customHeight="1" x14ac:dyDescent="0.35">
      <c r="B45" s="150" t="s">
        <v>1719</v>
      </c>
      <c r="C45" s="39" t="s">
        <v>1847</v>
      </c>
      <c r="D45" s="39" t="s">
        <v>1848</v>
      </c>
      <c r="E45" s="405" t="s">
        <v>1849</v>
      </c>
      <c r="F45" s="405" t="s">
        <v>1850</v>
      </c>
      <c r="G45" s="403" t="s">
        <v>1851</v>
      </c>
      <c r="H45" s="405" t="s">
        <v>1852</v>
      </c>
      <c r="I45" s="42" t="s">
        <v>1725</v>
      </c>
    </row>
    <row r="46" spans="2:9" ht="81.75" customHeight="1" x14ac:dyDescent="0.35">
      <c r="B46" s="150" t="s">
        <v>1719</v>
      </c>
      <c r="C46" s="39" t="s">
        <v>1853</v>
      </c>
      <c r="D46" s="39" t="s">
        <v>1854</v>
      </c>
      <c r="E46" s="405" t="s">
        <v>1855</v>
      </c>
      <c r="F46" s="406" t="s">
        <v>1856</v>
      </c>
      <c r="G46" s="403" t="s">
        <v>1857</v>
      </c>
      <c r="H46" s="405" t="s">
        <v>1858</v>
      </c>
      <c r="I46" s="42" t="s">
        <v>1725</v>
      </c>
    </row>
    <row r="47" spans="2:9" ht="81.75" customHeight="1" x14ac:dyDescent="0.35">
      <c r="B47" s="150" t="s">
        <v>1719</v>
      </c>
      <c r="C47" s="405" t="s">
        <v>671</v>
      </c>
      <c r="D47" s="39" t="s">
        <v>1859</v>
      </c>
      <c r="E47" s="405" t="s">
        <v>1860</v>
      </c>
      <c r="F47" s="405" t="s">
        <v>1861</v>
      </c>
      <c r="G47" s="403" t="s">
        <v>1862</v>
      </c>
      <c r="H47" s="405" t="s">
        <v>133</v>
      </c>
      <c r="I47" s="42" t="s">
        <v>1725</v>
      </c>
    </row>
    <row r="48" spans="2:9" ht="81.75" customHeight="1" x14ac:dyDescent="0.35">
      <c r="B48" s="150" t="s">
        <v>1719</v>
      </c>
      <c r="C48" s="405" t="s">
        <v>671</v>
      </c>
      <c r="D48" s="39" t="s">
        <v>1863</v>
      </c>
      <c r="E48" s="405" t="s">
        <v>1855</v>
      </c>
      <c r="F48" s="405" t="s">
        <v>1864</v>
      </c>
      <c r="G48" s="403" t="s">
        <v>1865</v>
      </c>
      <c r="H48" s="405" t="s">
        <v>133</v>
      </c>
      <c r="I48" s="42" t="s">
        <v>1725</v>
      </c>
    </row>
    <row r="49" spans="2:9" ht="89.25" customHeight="1" x14ac:dyDescent="0.35">
      <c r="B49" s="150" t="s">
        <v>1719</v>
      </c>
      <c r="C49" s="39" t="s">
        <v>516</v>
      </c>
      <c r="D49" s="39" t="s">
        <v>1866</v>
      </c>
      <c r="E49" s="405" t="s">
        <v>1867</v>
      </c>
      <c r="F49" s="405" t="s">
        <v>1868</v>
      </c>
      <c r="G49" s="403" t="s">
        <v>1869</v>
      </c>
      <c r="H49" s="405" t="s">
        <v>1870</v>
      </c>
      <c r="I49" s="42" t="s">
        <v>1725</v>
      </c>
    </row>
    <row r="50" spans="2:9" ht="87.75" customHeight="1" x14ac:dyDescent="0.35">
      <c r="B50" s="150" t="s">
        <v>1719</v>
      </c>
      <c r="C50" s="39" t="s">
        <v>516</v>
      </c>
      <c r="D50" s="39" t="s">
        <v>1871</v>
      </c>
      <c r="E50" s="405" t="s">
        <v>1767</v>
      </c>
      <c r="F50" s="405" t="s">
        <v>1872</v>
      </c>
      <c r="G50" s="403" t="s">
        <v>1873</v>
      </c>
      <c r="H50" s="405" t="s">
        <v>1870</v>
      </c>
      <c r="I50" s="42" t="s">
        <v>1725</v>
      </c>
    </row>
    <row r="51" spans="2:9" ht="129.75" customHeight="1" x14ac:dyDescent="0.35">
      <c r="B51" s="150" t="s">
        <v>1719</v>
      </c>
      <c r="C51" s="39" t="s">
        <v>516</v>
      </c>
      <c r="D51" s="39" t="s">
        <v>1874</v>
      </c>
      <c r="E51" s="405" t="s">
        <v>1767</v>
      </c>
      <c r="F51" s="405" t="s">
        <v>1875</v>
      </c>
      <c r="G51" s="403" t="s">
        <v>1876</v>
      </c>
      <c r="H51" s="405" t="s">
        <v>1870</v>
      </c>
      <c r="I51" s="42" t="s">
        <v>1725</v>
      </c>
    </row>
    <row r="52" spans="2:9" ht="138.75" customHeight="1" x14ac:dyDescent="0.35">
      <c r="B52" s="150" t="s">
        <v>1719</v>
      </c>
      <c r="C52" s="39" t="s">
        <v>516</v>
      </c>
      <c r="D52" s="39" t="s">
        <v>1877</v>
      </c>
      <c r="E52" s="405" t="s">
        <v>1767</v>
      </c>
      <c r="F52" s="405" t="s">
        <v>1878</v>
      </c>
      <c r="G52" s="403" t="s">
        <v>1873</v>
      </c>
      <c r="H52" s="405" t="s">
        <v>1870</v>
      </c>
      <c r="I52" s="42" t="s">
        <v>1725</v>
      </c>
    </row>
    <row r="53" spans="2:9" ht="96.75" customHeight="1" x14ac:dyDescent="0.35">
      <c r="B53" s="150" t="s">
        <v>1719</v>
      </c>
      <c r="C53" s="39" t="s">
        <v>516</v>
      </c>
      <c r="D53" s="39" t="s">
        <v>1879</v>
      </c>
      <c r="E53" s="405" t="s">
        <v>1767</v>
      </c>
      <c r="F53" s="405" t="s">
        <v>1880</v>
      </c>
      <c r="G53" s="403" t="s">
        <v>1881</v>
      </c>
      <c r="H53" s="405" t="s">
        <v>1870</v>
      </c>
      <c r="I53" s="42" t="s">
        <v>1725</v>
      </c>
    </row>
    <row r="54" spans="2:9" ht="19" customHeight="1" x14ac:dyDescent="0.35"/>
    <row r="55" spans="2:9" ht="19" customHeight="1" x14ac:dyDescent="0.35"/>
    <row r="56" spans="2:9" ht="19" customHeight="1" x14ac:dyDescent="0.35"/>
    <row r="57" spans="2:9" ht="19" customHeight="1" x14ac:dyDescent="0.35"/>
    <row r="58" spans="2:9" ht="19" customHeight="1" x14ac:dyDescent="0.35"/>
    <row r="59" spans="2:9" ht="19" customHeight="1" x14ac:dyDescent="0.35"/>
    <row r="60" spans="2:9" ht="19" customHeight="1" x14ac:dyDescent="0.35"/>
    <row r="61" spans="2:9" ht="19" customHeight="1" x14ac:dyDescent="0.35"/>
    <row r="62" spans="2:9" ht="19" customHeight="1" x14ac:dyDescent="0.35"/>
    <row r="63" spans="2:9" ht="19" customHeight="1" x14ac:dyDescent="0.35"/>
    <row r="64" spans="2:9" ht="19" customHeight="1" x14ac:dyDescent="0.35"/>
    <row r="65" ht="19" customHeight="1" x14ac:dyDescent="0.35"/>
    <row r="66" ht="19" customHeight="1" x14ac:dyDescent="0.35"/>
    <row r="67" ht="19" customHeight="1" x14ac:dyDescent="0.35"/>
    <row r="68" ht="19" customHeight="1" x14ac:dyDescent="0.35"/>
    <row r="69" ht="19" customHeight="1" x14ac:dyDescent="0.35"/>
    <row r="70" ht="19" customHeight="1" x14ac:dyDescent="0.35"/>
    <row r="71" ht="19" customHeight="1" x14ac:dyDescent="0.35"/>
    <row r="72" ht="19" customHeight="1" x14ac:dyDescent="0.35"/>
    <row r="73" ht="19" customHeight="1" x14ac:dyDescent="0.35"/>
    <row r="74" ht="19" customHeight="1" x14ac:dyDescent="0.35"/>
    <row r="75" ht="19" customHeight="1" x14ac:dyDescent="0.35"/>
    <row r="76" ht="19" customHeight="1" x14ac:dyDescent="0.35"/>
    <row r="77" ht="19" customHeight="1" x14ac:dyDescent="0.35"/>
    <row r="78" ht="19" customHeight="1" x14ac:dyDescent="0.35"/>
    <row r="79" ht="19" customHeight="1" x14ac:dyDescent="0.35"/>
    <row r="80" ht="19" customHeight="1" x14ac:dyDescent="0.35"/>
    <row r="81" ht="19" customHeight="1" x14ac:dyDescent="0.35"/>
    <row r="82" ht="19" customHeight="1" x14ac:dyDescent="0.35"/>
    <row r="83" ht="19" customHeight="1" x14ac:dyDescent="0.35"/>
    <row r="84" ht="19" customHeight="1" x14ac:dyDescent="0.35"/>
    <row r="85" ht="19" customHeight="1" x14ac:dyDescent="0.35"/>
    <row r="86" ht="19" customHeight="1" x14ac:dyDescent="0.35"/>
    <row r="87" ht="19" customHeight="1" x14ac:dyDescent="0.35"/>
    <row r="88" ht="19" customHeight="1" x14ac:dyDescent="0.35"/>
    <row r="89" ht="19" customHeight="1" x14ac:dyDescent="0.35"/>
    <row r="90" ht="19" customHeight="1" x14ac:dyDescent="0.35"/>
    <row r="91" ht="19" customHeight="1" x14ac:dyDescent="0.35"/>
    <row r="92" ht="19" customHeight="1" x14ac:dyDescent="0.35"/>
    <row r="93" ht="19" customHeight="1" x14ac:dyDescent="0.35"/>
    <row r="94" ht="19" customHeight="1" x14ac:dyDescent="0.35"/>
    <row r="95" ht="19" customHeight="1" x14ac:dyDescent="0.35"/>
    <row r="96" ht="19" customHeight="1" x14ac:dyDescent="0.35"/>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row r="112" ht="19" customHeight="1" x14ac:dyDescent="0.35"/>
    <row r="113" ht="19" customHeight="1" x14ac:dyDescent="0.35"/>
    <row r="114" ht="19" customHeight="1" x14ac:dyDescent="0.35"/>
    <row r="115" ht="19" customHeight="1" x14ac:dyDescent="0.35"/>
    <row r="116" ht="19" customHeight="1" x14ac:dyDescent="0.35"/>
    <row r="117" ht="19" customHeight="1" x14ac:dyDescent="0.35"/>
    <row r="118" ht="19" customHeight="1" x14ac:dyDescent="0.35"/>
    <row r="119" ht="19" customHeight="1" x14ac:dyDescent="0.35"/>
    <row r="120" ht="19" customHeight="1" x14ac:dyDescent="0.35"/>
    <row r="121" ht="19" customHeight="1" x14ac:dyDescent="0.35"/>
    <row r="122" ht="19" customHeight="1" x14ac:dyDescent="0.35"/>
    <row r="123" ht="19" customHeight="1" x14ac:dyDescent="0.35"/>
    <row r="124" ht="19" customHeight="1" x14ac:dyDescent="0.35"/>
    <row r="125" ht="19" customHeight="1" x14ac:dyDescent="0.35"/>
    <row r="126" ht="19" customHeight="1" x14ac:dyDescent="0.35"/>
    <row r="127" ht="19" customHeight="1" x14ac:dyDescent="0.35"/>
    <row r="128" ht="19" customHeight="1" x14ac:dyDescent="0.35"/>
    <row r="129" ht="19" customHeight="1" x14ac:dyDescent="0.35"/>
    <row r="130" ht="19" customHeight="1" x14ac:dyDescent="0.35"/>
    <row r="131" ht="19" customHeight="1" x14ac:dyDescent="0.35"/>
    <row r="132" ht="19" customHeight="1" x14ac:dyDescent="0.35"/>
  </sheetData>
  <mergeCells count="11">
    <mergeCell ref="C7:I7"/>
    <mergeCell ref="B1:B5"/>
    <mergeCell ref="C1:I1"/>
    <mergeCell ref="C2:I2"/>
    <mergeCell ref="C3:I3"/>
    <mergeCell ref="C4:D4"/>
    <mergeCell ref="E4:F4"/>
    <mergeCell ref="H4:I4"/>
    <mergeCell ref="C5:D5"/>
    <mergeCell ref="E5:F5"/>
    <mergeCell ref="H5:I5"/>
  </mergeCells>
  <printOptions horizontalCentered="1"/>
  <pageMargins left="0.39370078740157483" right="0.19685039370078741" top="0.70866141732283472" bottom="0.31496062992125984" header="0.15748031496062992" footer="0.19685039370078741"/>
  <pageSetup scale="57"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rowBreaks count="2" manualBreakCount="2">
    <brk id="55" max="7" man="1"/>
    <brk id="86" max="7"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46"/>
  <sheetViews>
    <sheetView showGridLines="0" view="pageBreakPreview" topLeftCell="B1" zoomScale="75" zoomScaleNormal="100" zoomScaleSheetLayoutView="75" workbookViewId="0">
      <selection activeCell="E15" sqref="E15"/>
    </sheetView>
  </sheetViews>
  <sheetFormatPr baseColWidth="10" defaultColWidth="11.453125" defaultRowHeight="15.5" x14ac:dyDescent="0.35"/>
  <cols>
    <col min="1" max="1" width="11.7265625" style="1" hidden="1" customWidth="1"/>
    <col min="2" max="2" width="46.7265625" style="1" bestFit="1" customWidth="1"/>
    <col min="3" max="3" width="21" style="1" customWidth="1"/>
    <col min="4" max="5" width="24.7265625" style="1" customWidth="1"/>
    <col min="6" max="6" width="46.7265625" style="1" customWidth="1"/>
    <col min="7" max="7" width="40.26953125" style="1" customWidth="1"/>
    <col min="8" max="8" width="20.7265625" style="1" customWidth="1"/>
    <col min="9" max="9" width="22.26953125" style="1" customWidth="1"/>
    <col min="10" max="16384" width="11.453125" style="1"/>
  </cols>
  <sheetData>
    <row r="1" spans="1:9" ht="25.5" customHeight="1" x14ac:dyDescent="0.35">
      <c r="B1" s="680"/>
      <c r="C1" s="682" t="s">
        <v>0</v>
      </c>
      <c r="D1" s="683"/>
      <c r="E1" s="683"/>
      <c r="F1" s="683"/>
      <c r="G1" s="683"/>
      <c r="H1" s="683"/>
      <c r="I1" s="684"/>
    </row>
    <row r="2" spans="1:9" ht="16" x14ac:dyDescent="0.35">
      <c r="B2" s="680"/>
      <c r="C2" s="685" t="s">
        <v>136</v>
      </c>
      <c r="D2" s="686"/>
      <c r="E2" s="686"/>
      <c r="F2" s="686"/>
      <c r="G2" s="686"/>
      <c r="H2" s="686"/>
      <c r="I2" s="687"/>
    </row>
    <row r="3" spans="1:9" x14ac:dyDescent="0.35">
      <c r="B3" s="680"/>
      <c r="C3" s="682" t="s">
        <v>2</v>
      </c>
      <c r="D3" s="683"/>
      <c r="E3" s="683"/>
      <c r="F3" s="683"/>
      <c r="G3" s="683"/>
      <c r="H3" s="683"/>
      <c r="I3" s="684"/>
    </row>
    <row r="4" spans="1:9" ht="19.5" customHeight="1" x14ac:dyDescent="0.35">
      <c r="B4" s="680"/>
      <c r="C4" s="688" t="s">
        <v>3</v>
      </c>
      <c r="D4" s="689"/>
      <c r="E4" s="688" t="s">
        <v>4</v>
      </c>
      <c r="F4" s="689"/>
      <c r="G4" s="31" t="s">
        <v>5</v>
      </c>
      <c r="H4" s="688" t="s">
        <v>6</v>
      </c>
      <c r="I4" s="689"/>
    </row>
    <row r="5" spans="1:9" ht="21" customHeight="1" thickBot="1" x14ac:dyDescent="0.4">
      <c r="B5" s="681"/>
      <c r="C5" s="690">
        <v>44781</v>
      </c>
      <c r="D5" s="691"/>
      <c r="E5" s="692" t="s">
        <v>7</v>
      </c>
      <c r="F5" s="693"/>
      <c r="G5" s="32" t="s">
        <v>8</v>
      </c>
      <c r="H5" s="694"/>
      <c r="I5" s="691"/>
    </row>
    <row r="6" spans="1:9" x14ac:dyDescent="0.35">
      <c r="A6" s="353"/>
      <c r="B6" s="33" t="s">
        <v>9</v>
      </c>
      <c r="C6" s="91" t="s">
        <v>1882</v>
      </c>
      <c r="D6" s="354"/>
      <c r="E6" s="354"/>
      <c r="F6" s="354"/>
      <c r="G6" s="354"/>
      <c r="H6" s="354"/>
      <c r="I6" s="36"/>
    </row>
    <row r="7" spans="1:9" x14ac:dyDescent="0.35">
      <c r="A7" s="353"/>
      <c r="B7" s="37" t="s">
        <v>10</v>
      </c>
      <c r="C7" s="678" t="s">
        <v>1883</v>
      </c>
      <c r="D7" s="678"/>
      <c r="E7" s="678"/>
      <c r="F7" s="678"/>
      <c r="G7" s="678"/>
      <c r="H7" s="678"/>
      <c r="I7" s="679"/>
    </row>
    <row r="8" spans="1:9" ht="28.5" customHeight="1" x14ac:dyDescent="0.35">
      <c r="B8" s="38" t="s">
        <v>12</v>
      </c>
      <c r="C8" s="38" t="s">
        <v>13</v>
      </c>
      <c r="D8" s="38" t="s">
        <v>14</v>
      </c>
      <c r="E8" s="38" t="s">
        <v>15</v>
      </c>
      <c r="F8" s="38" t="s">
        <v>16</v>
      </c>
      <c r="G8" s="38" t="s">
        <v>17</v>
      </c>
      <c r="H8" s="38" t="s">
        <v>18</v>
      </c>
      <c r="I8" s="38" t="s">
        <v>19</v>
      </c>
    </row>
    <row r="9" spans="1:9" s="355" customFormat="1" ht="21" x14ac:dyDescent="0.35">
      <c r="B9" s="39" t="s">
        <v>1884</v>
      </c>
      <c r="C9" s="39" t="s">
        <v>255</v>
      </c>
      <c r="D9" s="39" t="s">
        <v>1885</v>
      </c>
      <c r="E9" s="39" t="s">
        <v>1886</v>
      </c>
      <c r="F9" s="411" t="s">
        <v>1887</v>
      </c>
      <c r="G9" s="412" t="s">
        <v>1884</v>
      </c>
      <c r="H9" s="413" t="s">
        <v>1367</v>
      </c>
      <c r="I9" s="39" t="str">
        <f>B9</f>
        <v xml:space="preserve">Talento Humano </v>
      </c>
    </row>
    <row r="10" spans="1:9" s="355" customFormat="1" x14ac:dyDescent="0.35">
      <c r="B10" s="39" t="s">
        <v>1884</v>
      </c>
      <c r="C10" s="39" t="s">
        <v>255</v>
      </c>
      <c r="D10" s="39" t="s">
        <v>1888</v>
      </c>
      <c r="E10" s="39" t="s">
        <v>1889</v>
      </c>
      <c r="F10" s="411" t="s">
        <v>1890</v>
      </c>
      <c r="G10" s="412" t="s">
        <v>1884</v>
      </c>
      <c r="H10" s="413" t="s">
        <v>1367</v>
      </c>
      <c r="I10" s="39" t="str">
        <f t="shared" ref="I10:I73" si="0">B10</f>
        <v xml:space="preserve">Talento Humano </v>
      </c>
    </row>
    <row r="11" spans="1:9" s="355" customFormat="1" ht="31.5" x14ac:dyDescent="0.35">
      <c r="B11" s="39" t="s">
        <v>1884</v>
      </c>
      <c r="C11" s="39" t="s">
        <v>516</v>
      </c>
      <c r="D11" s="39" t="s">
        <v>1891</v>
      </c>
      <c r="E11" s="39" t="s">
        <v>1889</v>
      </c>
      <c r="F11" s="411" t="s">
        <v>1892</v>
      </c>
      <c r="G11" s="412" t="s">
        <v>1884</v>
      </c>
      <c r="H11" s="413" t="s">
        <v>1893</v>
      </c>
      <c r="I11" s="39" t="str">
        <f t="shared" si="0"/>
        <v xml:space="preserve">Talento Humano </v>
      </c>
    </row>
    <row r="12" spans="1:9" s="355" customFormat="1" ht="21" x14ac:dyDescent="0.35">
      <c r="B12" s="39" t="s">
        <v>1884</v>
      </c>
      <c r="C12" s="39" t="s">
        <v>516</v>
      </c>
      <c r="D12" s="39" t="s">
        <v>1894</v>
      </c>
      <c r="E12" s="39" t="s">
        <v>1889</v>
      </c>
      <c r="F12" s="411" t="s">
        <v>1895</v>
      </c>
      <c r="G12" s="412" t="s">
        <v>1884</v>
      </c>
      <c r="H12" s="413" t="s">
        <v>1893</v>
      </c>
      <c r="I12" s="39" t="str">
        <f t="shared" si="0"/>
        <v xml:space="preserve">Talento Humano </v>
      </c>
    </row>
    <row r="13" spans="1:9" s="355" customFormat="1" ht="31.5" x14ac:dyDescent="0.35">
      <c r="B13" s="39" t="s">
        <v>1884</v>
      </c>
      <c r="C13" s="39" t="s">
        <v>255</v>
      </c>
      <c r="D13" s="39" t="s">
        <v>1896</v>
      </c>
      <c r="E13" s="39" t="s">
        <v>1889</v>
      </c>
      <c r="F13" s="411" t="s">
        <v>1897</v>
      </c>
      <c r="G13" s="412" t="s">
        <v>1884</v>
      </c>
      <c r="H13" s="413" t="s">
        <v>1367</v>
      </c>
      <c r="I13" s="39" t="str">
        <f t="shared" si="0"/>
        <v xml:space="preserve">Talento Humano </v>
      </c>
    </row>
    <row r="14" spans="1:9" s="355" customFormat="1" ht="39" x14ac:dyDescent="0.35">
      <c r="B14" s="39" t="s">
        <v>1884</v>
      </c>
      <c r="C14" s="39" t="s">
        <v>1898</v>
      </c>
      <c r="D14" s="39"/>
      <c r="E14" s="39" t="s">
        <v>1899</v>
      </c>
      <c r="F14" s="411" t="s">
        <v>1900</v>
      </c>
      <c r="G14" s="412" t="s">
        <v>1884</v>
      </c>
      <c r="H14" s="413" t="s">
        <v>1901</v>
      </c>
      <c r="I14" s="39" t="str">
        <f t="shared" si="0"/>
        <v xml:space="preserve">Talento Humano </v>
      </c>
    </row>
    <row r="15" spans="1:9" s="355" customFormat="1" ht="26" x14ac:dyDescent="0.35">
      <c r="B15" s="39" t="s">
        <v>1902</v>
      </c>
      <c r="C15" s="39" t="s">
        <v>1903</v>
      </c>
      <c r="D15" s="39" t="s">
        <v>1904</v>
      </c>
      <c r="E15" s="39" t="s">
        <v>1889</v>
      </c>
      <c r="F15" s="411" t="s">
        <v>1905</v>
      </c>
      <c r="G15" s="412" t="s">
        <v>1884</v>
      </c>
      <c r="H15" s="413" t="s">
        <v>1893</v>
      </c>
      <c r="I15" s="39" t="str">
        <f t="shared" si="0"/>
        <v xml:space="preserve">Dirección Administrativa del Fondo Territorial de Penciones </v>
      </c>
    </row>
    <row r="16" spans="1:9" s="355" customFormat="1" ht="26" x14ac:dyDescent="0.35">
      <c r="B16" s="39" t="s">
        <v>1902</v>
      </c>
      <c r="C16" s="39" t="s">
        <v>255</v>
      </c>
      <c r="D16" s="39" t="s">
        <v>1906</v>
      </c>
      <c r="E16" s="39" t="s">
        <v>1889</v>
      </c>
      <c r="F16" s="411" t="s">
        <v>1907</v>
      </c>
      <c r="G16" s="412" t="s">
        <v>1884</v>
      </c>
      <c r="H16" s="413" t="s">
        <v>1367</v>
      </c>
      <c r="I16" s="39" t="str">
        <f t="shared" si="0"/>
        <v xml:space="preserve">Dirección Administrativa del Fondo Territorial de Penciones </v>
      </c>
    </row>
    <row r="17" spans="2:9" s="355" customFormat="1" ht="21" x14ac:dyDescent="0.35">
      <c r="B17" s="39" t="s">
        <v>1884</v>
      </c>
      <c r="C17" s="39" t="s">
        <v>255</v>
      </c>
      <c r="D17" s="39" t="s">
        <v>1908</v>
      </c>
      <c r="E17" s="39" t="s">
        <v>1909</v>
      </c>
      <c r="F17" s="411" t="s">
        <v>1910</v>
      </c>
      <c r="G17" s="412" t="s">
        <v>1884</v>
      </c>
      <c r="H17" s="413" t="s">
        <v>1367</v>
      </c>
      <c r="I17" s="39" t="str">
        <f t="shared" si="0"/>
        <v xml:space="preserve">Talento Humano </v>
      </c>
    </row>
    <row r="18" spans="2:9" s="355" customFormat="1" ht="26" x14ac:dyDescent="0.35">
      <c r="B18" s="39" t="s">
        <v>1902</v>
      </c>
      <c r="C18" s="39" t="s">
        <v>255</v>
      </c>
      <c r="D18" s="39" t="s">
        <v>1911</v>
      </c>
      <c r="E18" s="39" t="s">
        <v>1889</v>
      </c>
      <c r="F18" s="411" t="s">
        <v>1912</v>
      </c>
      <c r="G18" s="412" t="s">
        <v>1884</v>
      </c>
      <c r="H18" s="413" t="s">
        <v>1367</v>
      </c>
      <c r="I18" s="39" t="str">
        <f t="shared" si="0"/>
        <v xml:space="preserve">Dirección Administrativa del Fondo Territorial de Penciones </v>
      </c>
    </row>
    <row r="19" spans="2:9" s="355" customFormat="1" x14ac:dyDescent="0.35">
      <c r="B19" s="39" t="s">
        <v>1884</v>
      </c>
      <c r="C19" s="39" t="s">
        <v>255</v>
      </c>
      <c r="D19" s="39" t="s">
        <v>1913</v>
      </c>
      <c r="E19" s="39" t="s">
        <v>1914</v>
      </c>
      <c r="F19" s="411" t="s">
        <v>1915</v>
      </c>
      <c r="G19" s="412" t="s">
        <v>1884</v>
      </c>
      <c r="H19" s="413" t="s">
        <v>26</v>
      </c>
      <c r="I19" s="39" t="str">
        <f t="shared" si="0"/>
        <v xml:space="preserve">Talento Humano </v>
      </c>
    </row>
    <row r="20" spans="2:9" s="355" customFormat="1" x14ac:dyDescent="0.35">
      <c r="B20" s="39" t="s">
        <v>1884</v>
      </c>
      <c r="C20" s="39" t="s">
        <v>255</v>
      </c>
      <c r="D20" s="39" t="s">
        <v>1916</v>
      </c>
      <c r="E20" s="39" t="s">
        <v>1917</v>
      </c>
      <c r="F20" s="411" t="s">
        <v>1918</v>
      </c>
      <c r="G20" s="412" t="s">
        <v>1884</v>
      </c>
      <c r="H20" s="413" t="s">
        <v>26</v>
      </c>
      <c r="I20" s="39" t="str">
        <f t="shared" si="0"/>
        <v xml:space="preserve">Talento Humano </v>
      </c>
    </row>
    <row r="21" spans="2:9" s="355" customFormat="1" ht="21" x14ac:dyDescent="0.35">
      <c r="B21" s="39" t="s">
        <v>1884</v>
      </c>
      <c r="C21" s="39" t="s">
        <v>255</v>
      </c>
      <c r="D21" s="39" t="s">
        <v>1919</v>
      </c>
      <c r="E21" s="39" t="s">
        <v>1917</v>
      </c>
      <c r="F21" s="411" t="s">
        <v>1920</v>
      </c>
      <c r="G21" s="412" t="s">
        <v>1884</v>
      </c>
      <c r="H21" s="413" t="s">
        <v>26</v>
      </c>
      <c r="I21" s="39" t="str">
        <f t="shared" si="0"/>
        <v xml:space="preserve">Talento Humano </v>
      </c>
    </row>
    <row r="22" spans="2:9" s="355" customFormat="1" ht="50.25" customHeight="1" x14ac:dyDescent="0.35">
      <c r="B22" s="39" t="s">
        <v>1884</v>
      </c>
      <c r="C22" s="39" t="s">
        <v>214</v>
      </c>
      <c r="D22" s="39" t="s">
        <v>1921</v>
      </c>
      <c r="E22" s="39" t="s">
        <v>1922</v>
      </c>
      <c r="F22" s="411" t="s">
        <v>1923</v>
      </c>
      <c r="G22" s="412" t="s">
        <v>1884</v>
      </c>
      <c r="H22" s="413" t="s">
        <v>26</v>
      </c>
      <c r="I22" s="39" t="str">
        <f t="shared" si="0"/>
        <v xml:space="preserve">Talento Humano </v>
      </c>
    </row>
    <row r="23" spans="2:9" s="355" customFormat="1" ht="21" x14ac:dyDescent="0.35">
      <c r="B23" s="39" t="s">
        <v>1884</v>
      </c>
      <c r="C23" s="39" t="s">
        <v>214</v>
      </c>
      <c r="D23" s="39" t="s">
        <v>1924</v>
      </c>
      <c r="E23" s="39" t="s">
        <v>1925</v>
      </c>
      <c r="F23" s="411" t="s">
        <v>1926</v>
      </c>
      <c r="G23" s="412" t="s">
        <v>1884</v>
      </c>
      <c r="H23" s="413" t="s">
        <v>26</v>
      </c>
      <c r="I23" s="39" t="str">
        <f t="shared" si="0"/>
        <v xml:space="preserve">Talento Humano </v>
      </c>
    </row>
    <row r="24" spans="2:9" s="355" customFormat="1" ht="42" x14ac:dyDescent="0.35">
      <c r="B24" s="39" t="s">
        <v>1884</v>
      </c>
      <c r="C24" s="39" t="s">
        <v>214</v>
      </c>
      <c r="D24" s="39" t="s">
        <v>1927</v>
      </c>
      <c r="E24" s="39" t="s">
        <v>1928</v>
      </c>
      <c r="F24" s="411" t="s">
        <v>1929</v>
      </c>
      <c r="G24" s="412" t="s">
        <v>1884</v>
      </c>
      <c r="H24" s="413" t="s">
        <v>26</v>
      </c>
      <c r="I24" s="39" t="str">
        <f t="shared" si="0"/>
        <v xml:space="preserve">Talento Humano </v>
      </c>
    </row>
    <row r="25" spans="2:9" s="355" customFormat="1" ht="31.5" x14ac:dyDescent="0.35">
      <c r="B25" s="39" t="s">
        <v>1930</v>
      </c>
      <c r="C25" s="39" t="s">
        <v>255</v>
      </c>
      <c r="D25" s="39" t="s">
        <v>1931</v>
      </c>
      <c r="E25" s="39" t="s">
        <v>1917</v>
      </c>
      <c r="F25" s="411" t="s">
        <v>1932</v>
      </c>
      <c r="G25" s="412" t="s">
        <v>1930</v>
      </c>
      <c r="H25" s="413" t="s">
        <v>1933</v>
      </c>
      <c r="I25" s="39" t="str">
        <f t="shared" si="0"/>
        <v xml:space="preserve">Dirección Administrativa Fondo Territorial de Penciones </v>
      </c>
    </row>
    <row r="26" spans="2:9" s="355" customFormat="1" ht="21" x14ac:dyDescent="0.35">
      <c r="B26" s="39" t="s">
        <v>1884</v>
      </c>
      <c r="C26" s="39" t="s">
        <v>255</v>
      </c>
      <c r="D26" s="39" t="s">
        <v>1934</v>
      </c>
      <c r="E26" s="39" t="s">
        <v>1935</v>
      </c>
      <c r="F26" s="411" t="s">
        <v>1936</v>
      </c>
      <c r="G26" s="412" t="s">
        <v>1884</v>
      </c>
      <c r="H26" s="413" t="s">
        <v>1933</v>
      </c>
      <c r="I26" s="39" t="str">
        <f t="shared" si="0"/>
        <v xml:space="preserve">Talento Humano </v>
      </c>
    </row>
    <row r="27" spans="2:9" s="355" customFormat="1" ht="26" x14ac:dyDescent="0.35">
      <c r="B27" s="39" t="s">
        <v>1937</v>
      </c>
      <c r="C27" s="39" t="s">
        <v>255</v>
      </c>
      <c r="D27" s="39" t="s">
        <v>1938</v>
      </c>
      <c r="E27" s="39" t="s">
        <v>1939</v>
      </c>
      <c r="F27" s="411" t="s">
        <v>1940</v>
      </c>
      <c r="G27" s="412" t="s">
        <v>1937</v>
      </c>
      <c r="H27" s="413" t="s">
        <v>1933</v>
      </c>
      <c r="I27" s="39" t="str">
        <f t="shared" si="0"/>
        <v xml:space="preserve">Dirección Admnistrativa Fondo Territorial de Penciones </v>
      </c>
    </row>
    <row r="28" spans="2:9" s="355" customFormat="1" x14ac:dyDescent="0.35">
      <c r="B28" s="39" t="s">
        <v>1884</v>
      </c>
      <c r="C28" s="39" t="s">
        <v>255</v>
      </c>
      <c r="D28" s="39" t="s">
        <v>1941</v>
      </c>
      <c r="E28" s="39" t="s">
        <v>599</v>
      </c>
      <c r="F28" s="411" t="s">
        <v>1942</v>
      </c>
      <c r="G28" s="412" t="s">
        <v>1884</v>
      </c>
      <c r="H28" s="413" t="s">
        <v>1933</v>
      </c>
      <c r="I28" s="39" t="str">
        <f t="shared" si="0"/>
        <v xml:space="preserve">Talento Humano </v>
      </c>
    </row>
    <row r="29" spans="2:9" s="355" customFormat="1" ht="21" x14ac:dyDescent="0.35">
      <c r="B29" s="39" t="s">
        <v>1884</v>
      </c>
      <c r="C29" s="39" t="s">
        <v>255</v>
      </c>
      <c r="D29" s="39" t="s">
        <v>1943</v>
      </c>
      <c r="E29" s="39" t="s">
        <v>1917</v>
      </c>
      <c r="F29" s="411" t="s">
        <v>1944</v>
      </c>
      <c r="G29" s="412" t="s">
        <v>1884</v>
      </c>
      <c r="H29" s="413" t="s">
        <v>1933</v>
      </c>
      <c r="I29" s="39" t="str">
        <f t="shared" si="0"/>
        <v xml:space="preserve">Talento Humano </v>
      </c>
    </row>
    <row r="30" spans="2:9" ht="31.5" x14ac:dyDescent="0.35">
      <c r="B30" s="39" t="s">
        <v>1902</v>
      </c>
      <c r="C30" s="39" t="s">
        <v>255</v>
      </c>
      <c r="D30" s="39" t="s">
        <v>1945</v>
      </c>
      <c r="E30" s="39" t="s">
        <v>1917</v>
      </c>
      <c r="F30" s="411" t="s">
        <v>1946</v>
      </c>
      <c r="G30" s="412" t="s">
        <v>1937</v>
      </c>
      <c r="H30" s="413" t="s">
        <v>1933</v>
      </c>
      <c r="I30" s="39" t="str">
        <f t="shared" si="0"/>
        <v xml:space="preserve">Dirección Administrativa del Fondo Territorial de Penciones </v>
      </c>
    </row>
    <row r="31" spans="2:9" ht="31.5" x14ac:dyDescent="0.35">
      <c r="B31" s="39" t="s">
        <v>1937</v>
      </c>
      <c r="C31" s="39" t="s">
        <v>255</v>
      </c>
      <c r="D31" s="39" t="s">
        <v>1947</v>
      </c>
      <c r="E31" s="39" t="s">
        <v>1948</v>
      </c>
      <c r="F31" s="411" t="s">
        <v>1946</v>
      </c>
      <c r="G31" s="412" t="s">
        <v>1937</v>
      </c>
      <c r="H31" s="413" t="s">
        <v>1933</v>
      </c>
      <c r="I31" s="39" t="str">
        <f t="shared" si="0"/>
        <v xml:space="preserve">Dirección Admnistrativa Fondo Territorial de Penciones </v>
      </c>
    </row>
    <row r="32" spans="2:9" ht="21" x14ac:dyDescent="0.35">
      <c r="B32" s="39" t="s">
        <v>1884</v>
      </c>
      <c r="C32" s="39" t="s">
        <v>255</v>
      </c>
      <c r="D32" s="39" t="s">
        <v>1949</v>
      </c>
      <c r="E32" s="39" t="s">
        <v>1917</v>
      </c>
      <c r="F32" s="411" t="s">
        <v>1950</v>
      </c>
      <c r="G32" s="412" t="s">
        <v>1884</v>
      </c>
      <c r="H32" s="413" t="s">
        <v>1933</v>
      </c>
      <c r="I32" s="39" t="str">
        <f t="shared" si="0"/>
        <v xml:space="preserve">Talento Humano </v>
      </c>
    </row>
    <row r="33" spans="1:9" ht="26" x14ac:dyDescent="0.35">
      <c r="B33" s="39" t="s">
        <v>1937</v>
      </c>
      <c r="C33" s="39" t="s">
        <v>255</v>
      </c>
      <c r="D33" s="39" t="s">
        <v>1951</v>
      </c>
      <c r="E33" s="39" t="s">
        <v>1952</v>
      </c>
      <c r="F33" s="411" t="s">
        <v>1953</v>
      </c>
      <c r="G33" s="412" t="s">
        <v>1937</v>
      </c>
      <c r="H33" s="413" t="s">
        <v>1933</v>
      </c>
      <c r="I33" s="39" t="str">
        <f t="shared" si="0"/>
        <v xml:space="preserve">Dirección Admnistrativa Fondo Territorial de Penciones </v>
      </c>
    </row>
    <row r="34" spans="1:9" ht="42" x14ac:dyDescent="0.35">
      <c r="B34" s="39" t="s">
        <v>1884</v>
      </c>
      <c r="C34" s="39" t="s">
        <v>255</v>
      </c>
      <c r="D34" s="39" t="s">
        <v>1954</v>
      </c>
      <c r="E34" s="39" t="s">
        <v>1955</v>
      </c>
      <c r="F34" s="411" t="s">
        <v>1956</v>
      </c>
      <c r="G34" s="412" t="s">
        <v>1884</v>
      </c>
      <c r="H34" s="413" t="s">
        <v>1933</v>
      </c>
      <c r="I34" s="39" t="str">
        <f t="shared" si="0"/>
        <v xml:space="preserve">Talento Humano </v>
      </c>
    </row>
    <row r="35" spans="1:9" ht="21" x14ac:dyDescent="0.35">
      <c r="B35" s="39" t="s">
        <v>1884</v>
      </c>
      <c r="C35" s="39" t="s">
        <v>255</v>
      </c>
      <c r="D35" s="39" t="s">
        <v>1957</v>
      </c>
      <c r="E35" s="39" t="s">
        <v>1917</v>
      </c>
      <c r="F35" s="411" t="s">
        <v>1958</v>
      </c>
      <c r="G35" s="412" t="s">
        <v>1884</v>
      </c>
      <c r="H35" s="413" t="s">
        <v>1959</v>
      </c>
      <c r="I35" s="39" t="str">
        <f t="shared" si="0"/>
        <v xml:space="preserve">Talento Humano </v>
      </c>
    </row>
    <row r="36" spans="1:9" ht="26" x14ac:dyDescent="0.35">
      <c r="B36" s="39" t="s">
        <v>1902</v>
      </c>
      <c r="C36" s="39" t="s">
        <v>214</v>
      </c>
      <c r="D36" s="39" t="s">
        <v>1960</v>
      </c>
      <c r="E36" s="39" t="s">
        <v>1961</v>
      </c>
      <c r="F36" s="411" t="s">
        <v>1962</v>
      </c>
      <c r="G36" s="412" t="s">
        <v>1902</v>
      </c>
      <c r="H36" s="413" t="s">
        <v>1933</v>
      </c>
      <c r="I36" s="39" t="str">
        <f t="shared" si="0"/>
        <v xml:space="preserve">Dirección Administrativa del Fondo Territorial de Penciones </v>
      </c>
    </row>
    <row r="37" spans="1:9" ht="26" x14ac:dyDescent="0.35">
      <c r="B37" s="39" t="s">
        <v>1902</v>
      </c>
      <c r="C37" s="39" t="s">
        <v>214</v>
      </c>
      <c r="D37" s="39" t="s">
        <v>1963</v>
      </c>
      <c r="E37" s="39" t="s">
        <v>1917</v>
      </c>
      <c r="F37" s="411" t="s">
        <v>1964</v>
      </c>
      <c r="G37" s="412" t="s">
        <v>1902</v>
      </c>
      <c r="H37" s="413" t="s">
        <v>1933</v>
      </c>
      <c r="I37" s="39" t="str">
        <f t="shared" si="0"/>
        <v xml:space="preserve">Dirección Administrativa del Fondo Territorial de Penciones </v>
      </c>
    </row>
    <row r="38" spans="1:9" x14ac:dyDescent="0.35">
      <c r="B38" s="39" t="s">
        <v>1884</v>
      </c>
      <c r="C38" s="39" t="s">
        <v>214</v>
      </c>
      <c r="D38" s="39" t="s">
        <v>1965</v>
      </c>
      <c r="E38" s="39" t="s">
        <v>1966</v>
      </c>
      <c r="F38" s="411" t="s">
        <v>1967</v>
      </c>
      <c r="G38" s="412" t="s">
        <v>1884</v>
      </c>
      <c r="H38" s="413" t="s">
        <v>1933</v>
      </c>
      <c r="I38" s="39" t="str">
        <f t="shared" si="0"/>
        <v xml:space="preserve">Talento Humano </v>
      </c>
    </row>
    <row r="39" spans="1:9" ht="26" x14ac:dyDescent="0.35">
      <c r="B39" s="39" t="s">
        <v>1968</v>
      </c>
      <c r="C39" s="39" t="s">
        <v>214</v>
      </c>
      <c r="D39" s="39" t="s">
        <v>1969</v>
      </c>
      <c r="E39" s="39" t="s">
        <v>1917</v>
      </c>
      <c r="F39" s="411" t="s">
        <v>1970</v>
      </c>
      <c r="G39" s="412" t="s">
        <v>1968</v>
      </c>
      <c r="H39" s="413" t="s">
        <v>1933</v>
      </c>
      <c r="I39" s="39" t="str">
        <f t="shared" si="0"/>
        <v>Sistema de Gestión de Seguridad y Salud en el Trabajo</v>
      </c>
    </row>
    <row r="40" spans="1:9" ht="31.5" x14ac:dyDescent="0.35">
      <c r="B40" s="39" t="s">
        <v>1884</v>
      </c>
      <c r="C40" s="39" t="s">
        <v>1971</v>
      </c>
      <c r="D40" s="39" t="s">
        <v>1972</v>
      </c>
      <c r="E40" s="39" t="s">
        <v>1917</v>
      </c>
      <c r="F40" s="411" t="s">
        <v>1973</v>
      </c>
      <c r="G40" s="412" t="s">
        <v>1884</v>
      </c>
      <c r="H40" s="413" t="s">
        <v>1974</v>
      </c>
      <c r="I40" s="39" t="str">
        <f t="shared" si="0"/>
        <v xml:space="preserve">Talento Humano </v>
      </c>
    </row>
    <row r="41" spans="1:9" ht="21" x14ac:dyDescent="0.35">
      <c r="B41" s="39" t="s">
        <v>1884</v>
      </c>
      <c r="C41" s="39" t="s">
        <v>1971</v>
      </c>
      <c r="D41" s="39" t="s">
        <v>1975</v>
      </c>
      <c r="E41" s="39" t="s">
        <v>1955</v>
      </c>
      <c r="F41" s="411" t="s">
        <v>1976</v>
      </c>
      <c r="G41" s="412" t="s">
        <v>1884</v>
      </c>
      <c r="H41" s="413" t="s">
        <v>1974</v>
      </c>
      <c r="I41" s="39" t="str">
        <f t="shared" si="0"/>
        <v xml:space="preserve">Talento Humano </v>
      </c>
    </row>
    <row r="42" spans="1:9" ht="26" x14ac:dyDescent="0.35">
      <c r="B42" s="39" t="s">
        <v>1902</v>
      </c>
      <c r="C42" s="39" t="s">
        <v>516</v>
      </c>
      <c r="D42" s="39" t="s">
        <v>1977</v>
      </c>
      <c r="E42" s="39" t="s">
        <v>1917</v>
      </c>
      <c r="F42" s="411" t="s">
        <v>1978</v>
      </c>
      <c r="G42" s="412" t="s">
        <v>1902</v>
      </c>
      <c r="H42" s="413" t="s">
        <v>1979</v>
      </c>
      <c r="I42" s="39" t="str">
        <f t="shared" si="0"/>
        <v xml:space="preserve">Dirección Administrativa del Fondo Territorial de Penciones </v>
      </c>
    </row>
    <row r="43" spans="1:9" ht="31.5" x14ac:dyDescent="0.35">
      <c r="B43" s="39" t="s">
        <v>1884</v>
      </c>
      <c r="C43" s="39" t="s">
        <v>516</v>
      </c>
      <c r="D43" s="39" t="s">
        <v>1980</v>
      </c>
      <c r="E43" s="39" t="s">
        <v>1917</v>
      </c>
      <c r="F43" s="411" t="s">
        <v>1981</v>
      </c>
      <c r="G43" s="412" t="s">
        <v>1884</v>
      </c>
      <c r="H43" s="413" t="s">
        <v>1974</v>
      </c>
      <c r="I43" s="39" t="str">
        <f t="shared" si="0"/>
        <v xml:space="preserve">Talento Humano </v>
      </c>
    </row>
    <row r="44" spans="1:9" ht="65" x14ac:dyDescent="0.35">
      <c r="A44" s="414" t="s">
        <v>1902</v>
      </c>
      <c r="B44" s="39" t="s">
        <v>1902</v>
      </c>
      <c r="C44" s="39" t="s">
        <v>516</v>
      </c>
      <c r="D44" s="39" t="s">
        <v>1982</v>
      </c>
      <c r="E44" s="39" t="s">
        <v>1917</v>
      </c>
      <c r="F44" s="411" t="s">
        <v>1983</v>
      </c>
      <c r="G44" s="412" t="s">
        <v>1902</v>
      </c>
      <c r="H44" s="413" t="s">
        <v>1984</v>
      </c>
      <c r="I44" s="39" t="str">
        <f t="shared" si="0"/>
        <v xml:space="preserve">Dirección Administrativa del Fondo Territorial de Penciones </v>
      </c>
    </row>
    <row r="45" spans="1:9" ht="26" x14ac:dyDescent="0.35">
      <c r="B45" s="39" t="s">
        <v>1902</v>
      </c>
      <c r="C45" s="39" t="s">
        <v>234</v>
      </c>
      <c r="D45" s="39" t="s">
        <v>1985</v>
      </c>
      <c r="E45" s="39" t="s">
        <v>1917</v>
      </c>
      <c r="F45" s="411" t="s">
        <v>1986</v>
      </c>
      <c r="G45" s="412" t="s">
        <v>1902</v>
      </c>
      <c r="H45" s="413" t="s">
        <v>1974</v>
      </c>
      <c r="I45" s="39" t="str">
        <f t="shared" si="0"/>
        <v xml:space="preserve">Dirección Administrativa del Fondo Territorial de Penciones </v>
      </c>
    </row>
    <row r="46" spans="1:9" ht="26" x14ac:dyDescent="0.35">
      <c r="B46" s="39" t="s">
        <v>1902</v>
      </c>
      <c r="C46" s="39" t="s">
        <v>234</v>
      </c>
      <c r="D46" s="39" t="s">
        <v>1987</v>
      </c>
      <c r="E46" s="39" t="s">
        <v>1917</v>
      </c>
      <c r="F46" s="411" t="s">
        <v>1988</v>
      </c>
      <c r="G46" s="412" t="s">
        <v>1902</v>
      </c>
      <c r="H46" s="413" t="s">
        <v>1974</v>
      </c>
      <c r="I46" s="39" t="str">
        <f t="shared" si="0"/>
        <v xml:space="preserve">Dirección Administrativa del Fondo Territorial de Penciones </v>
      </c>
    </row>
    <row r="47" spans="1:9" ht="31.5" x14ac:dyDescent="0.35">
      <c r="B47" s="39" t="s">
        <v>1902</v>
      </c>
      <c r="C47" s="39" t="s">
        <v>516</v>
      </c>
      <c r="D47" s="39" t="s">
        <v>1989</v>
      </c>
      <c r="E47" s="39" t="s">
        <v>1917</v>
      </c>
      <c r="F47" s="411" t="s">
        <v>1990</v>
      </c>
      <c r="G47" s="412" t="s">
        <v>1902</v>
      </c>
      <c r="H47" s="413" t="s">
        <v>1991</v>
      </c>
      <c r="I47" s="39" t="str">
        <f t="shared" si="0"/>
        <v xml:space="preserve">Dirección Administrativa del Fondo Territorial de Penciones </v>
      </c>
    </row>
    <row r="48" spans="1:9" ht="63" x14ac:dyDescent="0.35">
      <c r="B48" s="39" t="s">
        <v>1902</v>
      </c>
      <c r="C48" s="39" t="s">
        <v>234</v>
      </c>
      <c r="D48" s="39" t="s">
        <v>1992</v>
      </c>
      <c r="E48" s="39" t="s">
        <v>1917</v>
      </c>
      <c r="F48" s="411" t="s">
        <v>1993</v>
      </c>
      <c r="G48" s="412" t="s">
        <v>1902</v>
      </c>
      <c r="H48" s="413" t="s">
        <v>1994</v>
      </c>
      <c r="I48" s="39" t="str">
        <f t="shared" si="0"/>
        <v xml:space="preserve">Dirección Administrativa del Fondo Territorial de Penciones </v>
      </c>
    </row>
    <row r="49" spans="2:9" ht="42" x14ac:dyDescent="0.35">
      <c r="B49" s="39" t="s">
        <v>1902</v>
      </c>
      <c r="C49" s="39" t="s">
        <v>234</v>
      </c>
      <c r="D49" s="39" t="s">
        <v>1995</v>
      </c>
      <c r="E49" s="39" t="s">
        <v>1917</v>
      </c>
      <c r="F49" s="411" t="s">
        <v>1996</v>
      </c>
      <c r="G49" s="412" t="s">
        <v>1902</v>
      </c>
      <c r="H49" s="413" t="s">
        <v>1994</v>
      </c>
      <c r="I49" s="39" t="str">
        <f t="shared" si="0"/>
        <v xml:space="preserve">Dirección Administrativa del Fondo Territorial de Penciones </v>
      </c>
    </row>
    <row r="50" spans="2:9" ht="21" x14ac:dyDescent="0.35">
      <c r="B50" s="39" t="s">
        <v>1884</v>
      </c>
      <c r="C50" s="39" t="s">
        <v>516</v>
      </c>
      <c r="D50" s="39" t="s">
        <v>1997</v>
      </c>
      <c r="E50" s="39" t="s">
        <v>1998</v>
      </c>
      <c r="F50" s="411" t="s">
        <v>1999</v>
      </c>
      <c r="G50" s="412" t="s">
        <v>1884</v>
      </c>
      <c r="H50" s="413" t="s">
        <v>1974</v>
      </c>
      <c r="I50" s="39" t="str">
        <f t="shared" si="0"/>
        <v xml:space="preserve">Talento Humano </v>
      </c>
    </row>
    <row r="51" spans="2:9" ht="26" x14ac:dyDescent="0.35">
      <c r="B51" s="39" t="s">
        <v>1902</v>
      </c>
      <c r="C51" s="39" t="s">
        <v>516</v>
      </c>
      <c r="D51" s="39" t="s">
        <v>2000</v>
      </c>
      <c r="E51" s="39" t="s">
        <v>1917</v>
      </c>
      <c r="F51" s="411" t="s">
        <v>2001</v>
      </c>
      <c r="G51" s="412" t="s">
        <v>1902</v>
      </c>
      <c r="H51" s="413" t="s">
        <v>1994</v>
      </c>
      <c r="I51" s="39" t="str">
        <f t="shared" si="0"/>
        <v xml:space="preserve">Dirección Administrativa del Fondo Territorial de Penciones </v>
      </c>
    </row>
    <row r="52" spans="2:9" ht="26" x14ac:dyDescent="0.35">
      <c r="B52" s="39" t="s">
        <v>1902</v>
      </c>
      <c r="C52" s="39" t="s">
        <v>516</v>
      </c>
      <c r="D52" s="39" t="s">
        <v>2002</v>
      </c>
      <c r="E52" s="39" t="s">
        <v>1917</v>
      </c>
      <c r="F52" s="411" t="s">
        <v>2003</v>
      </c>
      <c r="G52" s="412" t="s">
        <v>1902</v>
      </c>
      <c r="H52" s="413" t="s">
        <v>1994</v>
      </c>
      <c r="I52" s="39" t="str">
        <f t="shared" si="0"/>
        <v xml:space="preserve">Dirección Administrativa del Fondo Territorial de Penciones </v>
      </c>
    </row>
    <row r="53" spans="2:9" ht="26" x14ac:dyDescent="0.35">
      <c r="B53" s="39" t="s">
        <v>1902</v>
      </c>
      <c r="C53" s="39" t="s">
        <v>516</v>
      </c>
      <c r="D53" s="39" t="s">
        <v>2004</v>
      </c>
      <c r="E53" s="39" t="s">
        <v>1917</v>
      </c>
      <c r="F53" s="411" t="s">
        <v>2005</v>
      </c>
      <c r="G53" s="412" t="s">
        <v>1902</v>
      </c>
      <c r="H53" s="413" t="s">
        <v>1994</v>
      </c>
      <c r="I53" s="39" t="str">
        <f t="shared" si="0"/>
        <v xml:space="preserve">Dirección Administrativa del Fondo Territorial de Penciones </v>
      </c>
    </row>
    <row r="54" spans="2:9" ht="26" x14ac:dyDescent="0.35">
      <c r="B54" s="39" t="s">
        <v>1902</v>
      </c>
      <c r="C54" s="39" t="s">
        <v>516</v>
      </c>
      <c r="D54" s="39" t="s">
        <v>2006</v>
      </c>
      <c r="E54" s="39" t="s">
        <v>1917</v>
      </c>
      <c r="F54" s="411" t="s">
        <v>2007</v>
      </c>
      <c r="G54" s="412" t="s">
        <v>1902</v>
      </c>
      <c r="H54" s="413" t="s">
        <v>1994</v>
      </c>
      <c r="I54" s="39" t="str">
        <f t="shared" si="0"/>
        <v xml:space="preserve">Dirección Administrativa del Fondo Territorial de Penciones </v>
      </c>
    </row>
    <row r="55" spans="2:9" ht="26" x14ac:dyDescent="0.35">
      <c r="B55" s="39" t="s">
        <v>1902</v>
      </c>
      <c r="C55" s="39" t="s">
        <v>516</v>
      </c>
      <c r="D55" s="39" t="s">
        <v>2008</v>
      </c>
      <c r="E55" s="39" t="s">
        <v>1952</v>
      </c>
      <c r="F55" s="411" t="s">
        <v>2009</v>
      </c>
      <c r="G55" s="39" t="s">
        <v>1902</v>
      </c>
      <c r="H55" s="413" t="s">
        <v>1994</v>
      </c>
      <c r="I55" s="39" t="str">
        <f t="shared" si="0"/>
        <v xml:space="preserve">Dirección Administrativa del Fondo Territorial de Penciones </v>
      </c>
    </row>
    <row r="56" spans="2:9" ht="26" x14ac:dyDescent="0.35">
      <c r="B56" s="39" t="s">
        <v>1902</v>
      </c>
      <c r="C56" s="39" t="s">
        <v>516</v>
      </c>
      <c r="D56" s="39" t="s">
        <v>2010</v>
      </c>
      <c r="E56" s="39" t="s">
        <v>1917</v>
      </c>
      <c r="F56" s="411" t="s">
        <v>2011</v>
      </c>
      <c r="G56" s="412" t="s">
        <v>1902</v>
      </c>
      <c r="H56" s="413" t="s">
        <v>1994</v>
      </c>
      <c r="I56" s="39" t="str">
        <f t="shared" si="0"/>
        <v xml:space="preserve">Dirección Administrativa del Fondo Territorial de Penciones </v>
      </c>
    </row>
    <row r="57" spans="2:9" ht="26" x14ac:dyDescent="0.35">
      <c r="B57" s="39" t="s">
        <v>1902</v>
      </c>
      <c r="C57" s="39" t="s">
        <v>516</v>
      </c>
      <c r="D57" s="39" t="s">
        <v>2012</v>
      </c>
      <c r="E57" s="39" t="s">
        <v>1917</v>
      </c>
      <c r="F57" s="411" t="s">
        <v>2013</v>
      </c>
      <c r="G57" s="412" t="s">
        <v>1902</v>
      </c>
      <c r="H57" s="413" t="s">
        <v>1994</v>
      </c>
      <c r="I57" s="39" t="str">
        <f t="shared" si="0"/>
        <v xml:space="preserve">Dirección Administrativa del Fondo Territorial de Penciones </v>
      </c>
    </row>
    <row r="58" spans="2:9" ht="26" x14ac:dyDescent="0.35">
      <c r="B58" s="39" t="s">
        <v>1902</v>
      </c>
      <c r="C58" s="39" t="s">
        <v>516</v>
      </c>
      <c r="D58" s="39" t="s">
        <v>2014</v>
      </c>
      <c r="E58" s="39" t="s">
        <v>1917</v>
      </c>
      <c r="F58" s="411" t="s">
        <v>2015</v>
      </c>
      <c r="G58" s="412" t="s">
        <v>1902</v>
      </c>
      <c r="H58" s="413" t="s">
        <v>1994</v>
      </c>
      <c r="I58" s="39" t="str">
        <f t="shared" si="0"/>
        <v xml:space="preserve">Dirección Administrativa del Fondo Territorial de Penciones </v>
      </c>
    </row>
    <row r="59" spans="2:9" ht="26" x14ac:dyDescent="0.35">
      <c r="B59" s="39" t="s">
        <v>1902</v>
      </c>
      <c r="C59" s="39" t="s">
        <v>516</v>
      </c>
      <c r="D59" s="39" t="s">
        <v>2016</v>
      </c>
      <c r="E59" s="39" t="s">
        <v>1917</v>
      </c>
      <c r="F59" s="411" t="s">
        <v>2017</v>
      </c>
      <c r="G59" s="412" t="s">
        <v>1902</v>
      </c>
      <c r="H59" s="413" t="s">
        <v>1994</v>
      </c>
      <c r="I59" s="39" t="str">
        <f t="shared" si="0"/>
        <v xml:space="preserve">Dirección Administrativa del Fondo Territorial de Penciones </v>
      </c>
    </row>
    <row r="60" spans="2:9" ht="42" x14ac:dyDescent="0.35">
      <c r="B60" s="39" t="s">
        <v>1902</v>
      </c>
      <c r="C60" s="39" t="s">
        <v>516</v>
      </c>
      <c r="D60" s="39" t="s">
        <v>2018</v>
      </c>
      <c r="E60" s="39" t="s">
        <v>1917</v>
      </c>
      <c r="F60" s="411" t="s">
        <v>2019</v>
      </c>
      <c r="G60" s="412" t="s">
        <v>1902</v>
      </c>
      <c r="H60" s="413" t="s">
        <v>1994</v>
      </c>
      <c r="I60" s="39" t="str">
        <f t="shared" si="0"/>
        <v xml:space="preserve">Dirección Administrativa del Fondo Territorial de Penciones </v>
      </c>
    </row>
    <row r="61" spans="2:9" ht="26" x14ac:dyDescent="0.35">
      <c r="B61" s="39" t="s">
        <v>1902</v>
      </c>
      <c r="C61" s="39" t="s">
        <v>516</v>
      </c>
      <c r="D61" s="39" t="s">
        <v>2020</v>
      </c>
      <c r="E61" s="39" t="s">
        <v>1917</v>
      </c>
      <c r="F61" s="411" t="s">
        <v>2021</v>
      </c>
      <c r="G61" s="412" t="s">
        <v>1902</v>
      </c>
      <c r="H61" s="413" t="s">
        <v>1994</v>
      </c>
      <c r="I61" s="39" t="str">
        <f t="shared" si="0"/>
        <v xml:space="preserve">Dirección Administrativa del Fondo Territorial de Penciones </v>
      </c>
    </row>
    <row r="62" spans="2:9" ht="31.5" x14ac:dyDescent="0.35">
      <c r="B62" s="39" t="s">
        <v>1884</v>
      </c>
      <c r="C62" s="39" t="s">
        <v>516</v>
      </c>
      <c r="D62" s="39" t="s">
        <v>2022</v>
      </c>
      <c r="E62" s="39" t="s">
        <v>1917</v>
      </c>
      <c r="F62" s="411" t="s">
        <v>2023</v>
      </c>
      <c r="G62" s="412" t="s">
        <v>1884</v>
      </c>
      <c r="H62" s="413" t="s">
        <v>1933</v>
      </c>
      <c r="I62" s="39" t="str">
        <f t="shared" si="0"/>
        <v xml:space="preserve">Talento Humano </v>
      </c>
    </row>
    <row r="63" spans="2:9" ht="31.5" x14ac:dyDescent="0.35">
      <c r="B63" s="39" t="s">
        <v>1884</v>
      </c>
      <c r="C63" s="39" t="s">
        <v>516</v>
      </c>
      <c r="D63" s="39" t="s">
        <v>2024</v>
      </c>
      <c r="E63" s="39" t="s">
        <v>1917</v>
      </c>
      <c r="F63" s="411" t="s">
        <v>2025</v>
      </c>
      <c r="G63" s="412" t="s">
        <v>1884</v>
      </c>
      <c r="H63" s="413" t="s">
        <v>1933</v>
      </c>
      <c r="I63" s="39" t="str">
        <f t="shared" si="0"/>
        <v xml:space="preserve">Talento Humano </v>
      </c>
    </row>
    <row r="64" spans="2:9" x14ac:dyDescent="0.35">
      <c r="B64" s="39" t="s">
        <v>1884</v>
      </c>
      <c r="C64" s="39" t="s">
        <v>516</v>
      </c>
      <c r="D64" s="39" t="s">
        <v>2026</v>
      </c>
      <c r="E64" s="39" t="s">
        <v>2027</v>
      </c>
      <c r="F64" s="411" t="s">
        <v>2028</v>
      </c>
      <c r="G64" s="412" t="s">
        <v>1884</v>
      </c>
      <c r="H64" s="413" t="s">
        <v>1933</v>
      </c>
      <c r="I64" s="39" t="str">
        <f t="shared" si="0"/>
        <v xml:space="preserve">Talento Humano </v>
      </c>
    </row>
    <row r="65" spans="2:9" ht="31.5" x14ac:dyDescent="0.35">
      <c r="B65" s="39" t="s">
        <v>1884</v>
      </c>
      <c r="C65" s="39" t="s">
        <v>516</v>
      </c>
      <c r="D65" s="39" t="s">
        <v>2029</v>
      </c>
      <c r="E65" s="39" t="s">
        <v>2030</v>
      </c>
      <c r="F65" s="411" t="s">
        <v>2031</v>
      </c>
      <c r="G65" s="412" t="s">
        <v>1884</v>
      </c>
      <c r="H65" s="413" t="s">
        <v>1974</v>
      </c>
      <c r="I65" s="39" t="str">
        <f t="shared" si="0"/>
        <v xml:space="preserve">Talento Humano </v>
      </c>
    </row>
    <row r="66" spans="2:9" ht="21" x14ac:dyDescent="0.35">
      <c r="B66" s="39" t="s">
        <v>1884</v>
      </c>
      <c r="C66" s="39" t="s">
        <v>516</v>
      </c>
      <c r="D66" s="39" t="s">
        <v>2032</v>
      </c>
      <c r="E66" s="39" t="s">
        <v>2033</v>
      </c>
      <c r="F66" s="411" t="s">
        <v>2034</v>
      </c>
      <c r="G66" s="412" t="s">
        <v>1884</v>
      </c>
      <c r="H66" s="413" t="s">
        <v>1974</v>
      </c>
      <c r="I66" s="39" t="str">
        <f t="shared" si="0"/>
        <v xml:space="preserve">Talento Humano </v>
      </c>
    </row>
    <row r="67" spans="2:9" ht="26" x14ac:dyDescent="0.35">
      <c r="B67" s="39" t="s">
        <v>1902</v>
      </c>
      <c r="C67" s="39" t="s">
        <v>516</v>
      </c>
      <c r="D67" s="39" t="s">
        <v>2035</v>
      </c>
      <c r="E67" s="39" t="s">
        <v>1917</v>
      </c>
      <c r="F67" s="411" t="s">
        <v>2036</v>
      </c>
      <c r="G67" s="412" t="s">
        <v>1902</v>
      </c>
      <c r="H67" s="413" t="s">
        <v>1994</v>
      </c>
      <c r="I67" s="39" t="str">
        <f t="shared" si="0"/>
        <v xml:space="preserve">Dirección Administrativa del Fondo Territorial de Penciones </v>
      </c>
    </row>
    <row r="68" spans="2:9" ht="26" x14ac:dyDescent="0.35">
      <c r="B68" s="39" t="s">
        <v>1902</v>
      </c>
      <c r="C68" s="39" t="s">
        <v>516</v>
      </c>
      <c r="D68" s="39" t="s">
        <v>2037</v>
      </c>
      <c r="E68" s="39" t="s">
        <v>1917</v>
      </c>
      <c r="F68" s="411" t="s">
        <v>2038</v>
      </c>
      <c r="G68" s="412" t="s">
        <v>1902</v>
      </c>
      <c r="H68" s="413" t="s">
        <v>1991</v>
      </c>
      <c r="I68" s="39" t="str">
        <f t="shared" si="0"/>
        <v xml:space="preserve">Dirección Administrativa del Fondo Territorial de Penciones </v>
      </c>
    </row>
    <row r="69" spans="2:9" ht="26" x14ac:dyDescent="0.35">
      <c r="B69" s="39" t="s">
        <v>1902</v>
      </c>
      <c r="C69" s="39" t="s">
        <v>516</v>
      </c>
      <c r="D69" s="39" t="s">
        <v>2039</v>
      </c>
      <c r="E69" s="39" t="s">
        <v>1917</v>
      </c>
      <c r="F69" s="411" t="s">
        <v>2040</v>
      </c>
      <c r="G69" s="412" t="s">
        <v>1902</v>
      </c>
      <c r="H69" s="413" t="s">
        <v>1994</v>
      </c>
      <c r="I69" s="39" t="str">
        <f t="shared" si="0"/>
        <v xml:space="preserve">Dirección Administrativa del Fondo Territorial de Penciones </v>
      </c>
    </row>
    <row r="70" spans="2:9" ht="26" x14ac:dyDescent="0.35">
      <c r="B70" s="39" t="s">
        <v>1902</v>
      </c>
      <c r="C70" s="39" t="s">
        <v>516</v>
      </c>
      <c r="D70" s="39" t="s">
        <v>2041</v>
      </c>
      <c r="E70" s="39" t="s">
        <v>1917</v>
      </c>
      <c r="F70" s="411" t="s">
        <v>2042</v>
      </c>
      <c r="G70" s="412" t="s">
        <v>1902</v>
      </c>
      <c r="H70" s="413" t="s">
        <v>2043</v>
      </c>
      <c r="I70" s="39" t="str">
        <f t="shared" si="0"/>
        <v xml:space="preserve">Dirección Administrativa del Fondo Territorial de Penciones </v>
      </c>
    </row>
    <row r="71" spans="2:9" ht="26" x14ac:dyDescent="0.35">
      <c r="B71" s="39" t="s">
        <v>1902</v>
      </c>
      <c r="C71" s="39" t="s">
        <v>516</v>
      </c>
      <c r="D71" s="39" t="s">
        <v>2044</v>
      </c>
      <c r="E71" s="39" t="s">
        <v>1917</v>
      </c>
      <c r="F71" s="411" t="s">
        <v>2045</v>
      </c>
      <c r="G71" s="412" t="s">
        <v>1902</v>
      </c>
      <c r="H71" s="413" t="s">
        <v>290</v>
      </c>
      <c r="I71" s="39" t="str">
        <f t="shared" si="0"/>
        <v xml:space="preserve">Dirección Administrativa del Fondo Territorial de Penciones </v>
      </c>
    </row>
    <row r="72" spans="2:9" ht="21" x14ac:dyDescent="0.35">
      <c r="B72" s="39" t="s">
        <v>1884</v>
      </c>
      <c r="C72" s="39" t="s">
        <v>234</v>
      </c>
      <c r="D72" s="39" t="s">
        <v>2046</v>
      </c>
      <c r="E72" s="39" t="s">
        <v>2047</v>
      </c>
      <c r="F72" s="411" t="s">
        <v>2048</v>
      </c>
      <c r="G72" s="412" t="s">
        <v>1884</v>
      </c>
      <c r="H72" s="413" t="s">
        <v>290</v>
      </c>
      <c r="I72" s="39" t="str">
        <f t="shared" si="0"/>
        <v xml:space="preserve">Talento Humano </v>
      </c>
    </row>
    <row r="73" spans="2:9" ht="21" x14ac:dyDescent="0.35">
      <c r="B73" s="39" t="s">
        <v>1884</v>
      </c>
      <c r="C73" s="39" t="s">
        <v>214</v>
      </c>
      <c r="D73" s="39" t="s">
        <v>2049</v>
      </c>
      <c r="E73" s="39" t="s">
        <v>1917</v>
      </c>
      <c r="F73" s="411" t="s">
        <v>2050</v>
      </c>
      <c r="G73" s="412" t="s">
        <v>1884</v>
      </c>
      <c r="H73" s="413" t="s">
        <v>1933</v>
      </c>
      <c r="I73" s="39" t="str">
        <f t="shared" si="0"/>
        <v xml:space="preserve">Talento Humano </v>
      </c>
    </row>
    <row r="74" spans="2:9" ht="52.5" x14ac:dyDescent="0.35">
      <c r="B74" s="39" t="s">
        <v>1968</v>
      </c>
      <c r="C74" s="39" t="s">
        <v>516</v>
      </c>
      <c r="D74" s="415" t="s">
        <v>2051</v>
      </c>
      <c r="E74" s="39" t="s">
        <v>2052</v>
      </c>
      <c r="F74" s="411" t="s">
        <v>2053</v>
      </c>
      <c r="G74" s="412" t="s">
        <v>1968</v>
      </c>
      <c r="H74" s="413" t="s">
        <v>2054</v>
      </c>
      <c r="I74" s="39" t="str">
        <f t="shared" ref="I74:I78" si="1">B74</f>
        <v>Sistema de Gestión de Seguridad y Salud en el Trabajo</v>
      </c>
    </row>
    <row r="75" spans="2:9" ht="26" x14ac:dyDescent="0.35">
      <c r="B75" s="39" t="s">
        <v>1902</v>
      </c>
      <c r="C75" s="39" t="s">
        <v>516</v>
      </c>
      <c r="D75" s="39" t="s">
        <v>2055</v>
      </c>
      <c r="E75" s="39" t="s">
        <v>1917</v>
      </c>
      <c r="F75" s="411" t="s">
        <v>2056</v>
      </c>
      <c r="G75" s="412" t="s">
        <v>1902</v>
      </c>
      <c r="H75" s="413" t="s">
        <v>1974</v>
      </c>
      <c r="I75" s="39" t="str">
        <f t="shared" si="1"/>
        <v xml:space="preserve">Dirección Administrativa del Fondo Territorial de Penciones </v>
      </c>
    </row>
    <row r="76" spans="2:9" x14ac:dyDescent="0.35">
      <c r="B76" s="39" t="s">
        <v>1884</v>
      </c>
      <c r="C76" s="39" t="s">
        <v>516</v>
      </c>
      <c r="D76" s="39" t="s">
        <v>2057</v>
      </c>
      <c r="E76" s="39" t="s">
        <v>2058</v>
      </c>
      <c r="F76" s="411" t="s">
        <v>2059</v>
      </c>
      <c r="G76" s="412" t="s">
        <v>1884</v>
      </c>
      <c r="H76" s="413" t="s">
        <v>2060</v>
      </c>
      <c r="I76" s="39" t="str">
        <f t="shared" si="1"/>
        <v xml:space="preserve">Talento Humano </v>
      </c>
    </row>
    <row r="77" spans="2:9" ht="26" x14ac:dyDescent="0.35">
      <c r="B77" s="39" t="s">
        <v>1968</v>
      </c>
      <c r="C77" s="39" t="s">
        <v>516</v>
      </c>
      <c r="D77" s="39" t="s">
        <v>2061</v>
      </c>
      <c r="E77" s="39" t="s">
        <v>2062</v>
      </c>
      <c r="F77" s="411" t="s">
        <v>2063</v>
      </c>
      <c r="G77" s="412" t="s">
        <v>1968</v>
      </c>
      <c r="H77" s="413" t="s">
        <v>2064</v>
      </c>
      <c r="I77" s="39" t="str">
        <f t="shared" si="1"/>
        <v>Sistema de Gestión de Seguridad y Salud en el Trabajo</v>
      </c>
    </row>
    <row r="78" spans="2:9" ht="52.5" x14ac:dyDescent="0.35">
      <c r="B78" s="39" t="s">
        <v>1968</v>
      </c>
      <c r="C78" s="39" t="s">
        <v>516</v>
      </c>
      <c r="D78" s="39" t="s">
        <v>2065</v>
      </c>
      <c r="E78" s="39" t="s">
        <v>2066</v>
      </c>
      <c r="F78" s="411" t="s">
        <v>2067</v>
      </c>
      <c r="G78" s="412" t="s">
        <v>1968</v>
      </c>
      <c r="H78" s="413" t="s">
        <v>2064</v>
      </c>
      <c r="I78" s="39" t="str">
        <f t="shared" si="1"/>
        <v>Sistema de Gestión de Seguridad y Salud en el Trabajo</v>
      </c>
    </row>
    <row r="79" spans="2:9" ht="21" x14ac:dyDescent="0.35">
      <c r="B79" s="39" t="s">
        <v>1884</v>
      </c>
      <c r="C79" s="39" t="s">
        <v>234</v>
      </c>
      <c r="D79" s="39" t="s">
        <v>2068</v>
      </c>
      <c r="E79" s="39" t="s">
        <v>2058</v>
      </c>
      <c r="F79" s="411" t="s">
        <v>2069</v>
      </c>
      <c r="G79" s="412"/>
      <c r="H79" s="413" t="s">
        <v>1974</v>
      </c>
      <c r="I79" s="39" t="s">
        <v>1884</v>
      </c>
    </row>
    <row r="80" spans="2:9" ht="21" x14ac:dyDescent="0.35">
      <c r="B80" s="39" t="s">
        <v>1884</v>
      </c>
      <c r="C80" s="39" t="s">
        <v>516</v>
      </c>
      <c r="D80" s="39" t="s">
        <v>2070</v>
      </c>
      <c r="E80" s="39" t="s">
        <v>2071</v>
      </c>
      <c r="F80" s="411" t="s">
        <v>2072</v>
      </c>
      <c r="G80" s="412" t="s">
        <v>1968</v>
      </c>
      <c r="H80" s="413" t="s">
        <v>2073</v>
      </c>
      <c r="I80" s="39" t="str">
        <f>B80</f>
        <v xml:space="preserve">Talento Humano </v>
      </c>
    </row>
    <row r="81" spans="2:9" ht="21" x14ac:dyDescent="0.35">
      <c r="B81" s="39" t="s">
        <v>1884</v>
      </c>
      <c r="C81" s="39" t="s">
        <v>671</v>
      </c>
      <c r="D81" s="39" t="s">
        <v>2074</v>
      </c>
      <c r="E81" s="39" t="s">
        <v>1917</v>
      </c>
      <c r="F81" s="411" t="s">
        <v>2075</v>
      </c>
      <c r="G81" s="39" t="s">
        <v>1884</v>
      </c>
      <c r="H81" s="413" t="s">
        <v>1623</v>
      </c>
      <c r="I81" s="39" t="str">
        <f t="shared" ref="I81:I139" si="2">B81</f>
        <v xml:space="preserve">Talento Humano </v>
      </c>
    </row>
    <row r="82" spans="2:9" ht="21" x14ac:dyDescent="0.35">
      <c r="B82" s="39" t="s">
        <v>1884</v>
      </c>
      <c r="C82" s="39" t="s">
        <v>516</v>
      </c>
      <c r="D82" s="415" t="s">
        <v>2076</v>
      </c>
      <c r="E82" s="39" t="s">
        <v>2077</v>
      </c>
      <c r="F82" s="411" t="s">
        <v>2078</v>
      </c>
      <c r="G82" s="412" t="s">
        <v>1884</v>
      </c>
      <c r="H82" s="413" t="s">
        <v>1991</v>
      </c>
      <c r="I82" s="39" t="str">
        <f t="shared" si="2"/>
        <v xml:space="preserve">Talento Humano </v>
      </c>
    </row>
    <row r="83" spans="2:9" ht="21" x14ac:dyDescent="0.35">
      <c r="B83" s="39" t="s">
        <v>1884</v>
      </c>
      <c r="C83" s="39" t="s">
        <v>516</v>
      </c>
      <c r="D83" s="415" t="s">
        <v>2079</v>
      </c>
      <c r="E83" s="39" t="s">
        <v>2077</v>
      </c>
      <c r="F83" s="411" t="s">
        <v>2080</v>
      </c>
      <c r="G83" s="412" t="s">
        <v>1884</v>
      </c>
      <c r="H83" s="413" t="s">
        <v>1991</v>
      </c>
      <c r="I83" s="39" t="str">
        <f t="shared" si="2"/>
        <v xml:space="preserve">Talento Humano </v>
      </c>
    </row>
    <row r="84" spans="2:9" ht="21" x14ac:dyDescent="0.35">
      <c r="B84" s="39" t="s">
        <v>1884</v>
      </c>
      <c r="C84" s="39" t="s">
        <v>516</v>
      </c>
      <c r="D84" s="415" t="s">
        <v>2081</v>
      </c>
      <c r="E84" s="39" t="s">
        <v>2077</v>
      </c>
      <c r="F84" s="411" t="s">
        <v>2080</v>
      </c>
      <c r="G84" s="412" t="s">
        <v>1884</v>
      </c>
      <c r="H84" s="413" t="s">
        <v>1991</v>
      </c>
      <c r="I84" s="39" t="str">
        <f t="shared" si="2"/>
        <v xml:space="preserve">Talento Humano </v>
      </c>
    </row>
    <row r="85" spans="2:9" ht="21" x14ac:dyDescent="0.35">
      <c r="B85" s="39" t="s">
        <v>1884</v>
      </c>
      <c r="C85" s="39" t="s">
        <v>516</v>
      </c>
      <c r="D85" s="415" t="s">
        <v>2082</v>
      </c>
      <c r="E85" s="39" t="s">
        <v>2077</v>
      </c>
      <c r="F85" s="411" t="s">
        <v>2080</v>
      </c>
      <c r="G85" s="412" t="s">
        <v>1884</v>
      </c>
      <c r="H85" s="413" t="s">
        <v>1991</v>
      </c>
      <c r="I85" s="39" t="str">
        <f t="shared" si="2"/>
        <v xml:space="preserve">Talento Humano </v>
      </c>
    </row>
    <row r="86" spans="2:9" ht="21" x14ac:dyDescent="0.35">
      <c r="B86" s="39" t="s">
        <v>1884</v>
      </c>
      <c r="C86" s="39" t="s">
        <v>516</v>
      </c>
      <c r="D86" s="415" t="s">
        <v>2083</v>
      </c>
      <c r="E86" s="39" t="s">
        <v>2077</v>
      </c>
      <c r="F86" s="411" t="s">
        <v>2080</v>
      </c>
      <c r="G86" s="412" t="s">
        <v>1884</v>
      </c>
      <c r="H86" s="413" t="s">
        <v>1991</v>
      </c>
      <c r="I86" s="39" t="str">
        <f t="shared" si="2"/>
        <v xml:space="preserve">Talento Humano </v>
      </c>
    </row>
    <row r="87" spans="2:9" ht="21" x14ac:dyDescent="0.35">
      <c r="B87" s="39" t="s">
        <v>1884</v>
      </c>
      <c r="C87" s="39" t="s">
        <v>397</v>
      </c>
      <c r="D87" s="39" t="s">
        <v>2084</v>
      </c>
      <c r="E87" s="39" t="s">
        <v>2066</v>
      </c>
      <c r="F87" s="411" t="s">
        <v>2085</v>
      </c>
      <c r="G87" s="412" t="s">
        <v>1884</v>
      </c>
      <c r="H87" s="413" t="s">
        <v>1959</v>
      </c>
      <c r="I87" s="39" t="str">
        <f t="shared" si="2"/>
        <v xml:space="preserve">Talento Humano </v>
      </c>
    </row>
    <row r="88" spans="2:9" ht="21" x14ac:dyDescent="0.35">
      <c r="B88" s="39" t="s">
        <v>2086</v>
      </c>
      <c r="C88" s="39" t="s">
        <v>397</v>
      </c>
      <c r="D88" s="39" t="s">
        <v>2087</v>
      </c>
      <c r="E88" s="39" t="s">
        <v>2066</v>
      </c>
      <c r="F88" s="411" t="s">
        <v>2088</v>
      </c>
      <c r="G88" s="412" t="str">
        <f t="shared" ref="G88:G139" si="3">B88</f>
        <v>Talento Humano</v>
      </c>
      <c r="H88" s="413" t="s">
        <v>2089</v>
      </c>
      <c r="I88" s="39" t="str">
        <f t="shared" si="2"/>
        <v>Talento Humano</v>
      </c>
    </row>
    <row r="89" spans="2:9" x14ac:dyDescent="0.35">
      <c r="B89" s="39" t="s">
        <v>2086</v>
      </c>
      <c r="C89" s="39" t="s">
        <v>214</v>
      </c>
      <c r="D89" s="39" t="s">
        <v>2090</v>
      </c>
      <c r="E89" s="39" t="s">
        <v>2091</v>
      </c>
      <c r="F89" s="411" t="s">
        <v>2092</v>
      </c>
      <c r="G89" s="412" t="str">
        <f t="shared" si="3"/>
        <v>Talento Humano</v>
      </c>
      <c r="H89" s="413" t="s">
        <v>152</v>
      </c>
      <c r="I89" s="39" t="str">
        <f t="shared" si="2"/>
        <v>Talento Humano</v>
      </c>
    </row>
    <row r="90" spans="2:9" ht="26" x14ac:dyDescent="0.35">
      <c r="B90" s="39" t="s">
        <v>2093</v>
      </c>
      <c r="C90" s="39" t="s">
        <v>509</v>
      </c>
      <c r="D90" s="39" t="s">
        <v>2094</v>
      </c>
      <c r="E90" s="39" t="s">
        <v>2095</v>
      </c>
      <c r="F90" s="411" t="s">
        <v>2096</v>
      </c>
      <c r="G90" s="412" t="str">
        <f t="shared" si="3"/>
        <v xml:space="preserve">Sistema de Gestión de Seguridad y Salud en el Trabajo </v>
      </c>
      <c r="H90" s="413" t="s">
        <v>2097</v>
      </c>
      <c r="I90" s="39" t="str">
        <f t="shared" si="2"/>
        <v xml:space="preserve">Sistema de Gestión de Seguridad y Salud en el Trabajo </v>
      </c>
    </row>
    <row r="91" spans="2:9" ht="26" x14ac:dyDescent="0.35">
      <c r="B91" s="39" t="s">
        <v>2093</v>
      </c>
      <c r="C91" s="39" t="s">
        <v>509</v>
      </c>
      <c r="D91" s="39" t="s">
        <v>2098</v>
      </c>
      <c r="E91" s="39" t="s">
        <v>2099</v>
      </c>
      <c r="F91" s="411" t="s">
        <v>2100</v>
      </c>
      <c r="G91" s="412" t="str">
        <f t="shared" si="3"/>
        <v xml:space="preserve">Sistema de Gestión de Seguridad y Salud en el Trabajo </v>
      </c>
      <c r="H91" s="413" t="s">
        <v>2101</v>
      </c>
      <c r="I91" s="39" t="str">
        <f t="shared" si="2"/>
        <v xml:space="preserve">Sistema de Gestión de Seguridad y Salud en el Trabajo </v>
      </c>
    </row>
    <row r="92" spans="2:9" ht="42" x14ac:dyDescent="0.35">
      <c r="B92" s="39" t="s">
        <v>2093</v>
      </c>
      <c r="C92" s="39" t="s">
        <v>509</v>
      </c>
      <c r="D92" s="39" t="s">
        <v>2102</v>
      </c>
      <c r="E92" s="39" t="s">
        <v>2099</v>
      </c>
      <c r="F92" s="411" t="s">
        <v>2103</v>
      </c>
      <c r="G92" s="412" t="str">
        <f t="shared" si="3"/>
        <v xml:space="preserve">Sistema de Gestión de Seguridad y Salud en el Trabajo </v>
      </c>
      <c r="H92" s="413" t="s">
        <v>2104</v>
      </c>
      <c r="I92" s="39" t="str">
        <f t="shared" si="2"/>
        <v xml:space="preserve">Sistema de Gestión de Seguridad y Salud en el Trabajo </v>
      </c>
    </row>
    <row r="93" spans="2:9" ht="26" x14ac:dyDescent="0.35">
      <c r="B93" s="39" t="s">
        <v>2093</v>
      </c>
      <c r="C93" s="39" t="s">
        <v>509</v>
      </c>
      <c r="D93" s="39" t="s">
        <v>2105</v>
      </c>
      <c r="E93" s="39" t="s">
        <v>2077</v>
      </c>
      <c r="F93" s="411" t="s">
        <v>2106</v>
      </c>
      <c r="G93" s="412" t="str">
        <f t="shared" si="3"/>
        <v xml:space="preserve">Sistema de Gestión de Seguridad y Salud en el Trabajo </v>
      </c>
      <c r="H93" s="413" t="s">
        <v>2107</v>
      </c>
      <c r="I93" s="39" t="str">
        <f t="shared" si="2"/>
        <v xml:space="preserve">Sistema de Gestión de Seguridad y Salud en el Trabajo </v>
      </c>
    </row>
    <row r="94" spans="2:9" ht="31.5" x14ac:dyDescent="0.35">
      <c r="B94" s="39" t="s">
        <v>2108</v>
      </c>
      <c r="C94" s="39" t="s">
        <v>234</v>
      </c>
      <c r="D94" s="39" t="s">
        <v>2109</v>
      </c>
      <c r="E94" s="39" t="s">
        <v>2077</v>
      </c>
      <c r="F94" s="411" t="s">
        <v>2110</v>
      </c>
      <c r="G94" s="412" t="str">
        <f t="shared" si="3"/>
        <v xml:space="preserve">Políticas de Gestión y Desempeño Institucional </v>
      </c>
      <c r="H94" s="413" t="s">
        <v>2111</v>
      </c>
      <c r="I94" s="39" t="str">
        <f t="shared" si="2"/>
        <v xml:space="preserve">Políticas de Gestión y Desempeño Institucional </v>
      </c>
    </row>
    <row r="95" spans="2:9" ht="39" x14ac:dyDescent="0.35">
      <c r="B95" s="39" t="s">
        <v>2112</v>
      </c>
      <c r="C95" s="39" t="s">
        <v>234</v>
      </c>
      <c r="D95" s="39" t="s">
        <v>2113</v>
      </c>
      <c r="E95" s="39" t="s">
        <v>2077</v>
      </c>
      <c r="F95" s="411" t="s">
        <v>309</v>
      </c>
      <c r="G95" s="412" t="str">
        <f t="shared" si="3"/>
        <v xml:space="preserve">Integración de los planes institucionales y estratégicos al Plan de Acción </v>
      </c>
      <c r="H95" s="413" t="s">
        <v>2111</v>
      </c>
      <c r="I95" s="39" t="str">
        <f t="shared" si="2"/>
        <v xml:space="preserve">Integración de los planes institucionales y estratégicos al Plan de Acción </v>
      </c>
    </row>
    <row r="96" spans="2:9" ht="42" x14ac:dyDescent="0.35">
      <c r="B96" s="39" t="s">
        <v>2086</v>
      </c>
      <c r="C96" s="39" t="s">
        <v>516</v>
      </c>
      <c r="D96" s="39" t="s">
        <v>2114</v>
      </c>
      <c r="E96" s="39" t="s">
        <v>2077</v>
      </c>
      <c r="F96" s="411" t="s">
        <v>2115</v>
      </c>
      <c r="G96" s="412" t="str">
        <f t="shared" si="3"/>
        <v>Talento Humano</v>
      </c>
      <c r="H96" s="413" t="s">
        <v>2116</v>
      </c>
      <c r="I96" s="39" t="str">
        <f t="shared" si="2"/>
        <v>Talento Humano</v>
      </c>
    </row>
    <row r="97" spans="2:9" x14ac:dyDescent="0.35">
      <c r="B97" s="39" t="s">
        <v>2086</v>
      </c>
      <c r="C97" s="39" t="s">
        <v>214</v>
      </c>
      <c r="D97" s="39" t="s">
        <v>2117</v>
      </c>
      <c r="E97" s="39" t="s">
        <v>2077</v>
      </c>
      <c r="F97" s="411" t="s">
        <v>2118</v>
      </c>
      <c r="G97" s="412" t="str">
        <f t="shared" si="3"/>
        <v>Talento Humano</v>
      </c>
      <c r="H97" s="413" t="s">
        <v>152</v>
      </c>
      <c r="I97" s="39" t="str">
        <f t="shared" si="2"/>
        <v>Talento Humano</v>
      </c>
    </row>
    <row r="98" spans="2:9" ht="21" x14ac:dyDescent="0.35">
      <c r="B98" s="39" t="s">
        <v>2086</v>
      </c>
      <c r="C98" s="39" t="s">
        <v>214</v>
      </c>
      <c r="D98" s="39" t="s">
        <v>2119</v>
      </c>
      <c r="E98" s="39" t="s">
        <v>2077</v>
      </c>
      <c r="F98" s="411" t="s">
        <v>2120</v>
      </c>
      <c r="G98" s="412" t="str">
        <f t="shared" si="3"/>
        <v>Talento Humano</v>
      </c>
      <c r="H98" s="413" t="s">
        <v>152</v>
      </c>
      <c r="I98" s="39" t="str">
        <f t="shared" si="2"/>
        <v>Talento Humano</v>
      </c>
    </row>
    <row r="99" spans="2:9" ht="21" x14ac:dyDescent="0.35">
      <c r="B99" s="39" t="s">
        <v>2086</v>
      </c>
      <c r="C99" s="39" t="s">
        <v>516</v>
      </c>
      <c r="D99" s="39" t="s">
        <v>2121</v>
      </c>
      <c r="E99" s="39" t="s">
        <v>2077</v>
      </c>
      <c r="F99" s="411" t="s">
        <v>2122</v>
      </c>
      <c r="G99" s="412" t="str">
        <f t="shared" si="3"/>
        <v>Talento Humano</v>
      </c>
      <c r="H99" s="413" t="s">
        <v>2111</v>
      </c>
      <c r="I99" s="39" t="str">
        <f t="shared" si="2"/>
        <v>Talento Humano</v>
      </c>
    </row>
    <row r="100" spans="2:9" ht="21" x14ac:dyDescent="0.35">
      <c r="B100" s="39" t="s">
        <v>2086</v>
      </c>
      <c r="C100" s="39" t="s">
        <v>516</v>
      </c>
      <c r="D100" s="39" t="s">
        <v>2123</v>
      </c>
      <c r="E100" s="39" t="s">
        <v>2077</v>
      </c>
      <c r="F100" s="411" t="s">
        <v>2124</v>
      </c>
      <c r="G100" s="412" t="str">
        <f t="shared" si="3"/>
        <v>Talento Humano</v>
      </c>
      <c r="H100" s="413" t="s">
        <v>2111</v>
      </c>
      <c r="I100" s="39" t="str">
        <f t="shared" si="2"/>
        <v>Talento Humano</v>
      </c>
    </row>
    <row r="101" spans="2:9" ht="65" x14ac:dyDescent="0.35">
      <c r="B101" s="39" t="s">
        <v>2125</v>
      </c>
      <c r="C101" s="39" t="s">
        <v>2126</v>
      </c>
      <c r="D101" s="39" t="s">
        <v>2127</v>
      </c>
      <c r="E101" s="39" t="s">
        <v>2128</v>
      </c>
      <c r="F101" s="411" t="s">
        <v>2129</v>
      </c>
      <c r="G101" s="412" t="str">
        <f t="shared" si="3"/>
        <v xml:space="preserve">Talento Humano - Sistema de Gestión de Seguridad y Salud en el Trabajo </v>
      </c>
      <c r="H101" s="413" t="s">
        <v>2111</v>
      </c>
      <c r="I101" s="39" t="str">
        <f t="shared" si="2"/>
        <v xml:space="preserve">Talento Humano - Sistema de Gestión de Seguridad y Salud en el Trabajo </v>
      </c>
    </row>
    <row r="102" spans="2:9" ht="39" x14ac:dyDescent="0.35">
      <c r="B102" s="39" t="s">
        <v>2125</v>
      </c>
      <c r="C102" s="39" t="s">
        <v>214</v>
      </c>
      <c r="D102" s="39" t="s">
        <v>2130</v>
      </c>
      <c r="E102" s="39" t="s">
        <v>2077</v>
      </c>
      <c r="F102" s="411" t="s">
        <v>2131</v>
      </c>
      <c r="G102" s="412" t="str">
        <f t="shared" si="3"/>
        <v xml:space="preserve">Talento Humano - Sistema de Gestión de Seguridad y Salud en el Trabajo </v>
      </c>
      <c r="H102" s="413" t="s">
        <v>152</v>
      </c>
      <c r="I102" s="39" t="str">
        <f t="shared" si="2"/>
        <v xml:space="preserve">Talento Humano - Sistema de Gestión de Seguridad y Salud en el Trabajo </v>
      </c>
    </row>
    <row r="103" spans="2:9" ht="39" x14ac:dyDescent="0.35">
      <c r="B103" s="39" t="s">
        <v>2125</v>
      </c>
      <c r="C103" s="39" t="s">
        <v>234</v>
      </c>
      <c r="D103" s="39" t="s">
        <v>2132</v>
      </c>
      <c r="E103" s="39" t="s">
        <v>2133</v>
      </c>
      <c r="F103" s="411" t="s">
        <v>2134</v>
      </c>
      <c r="G103" s="412" t="str">
        <f t="shared" si="3"/>
        <v xml:space="preserve">Talento Humano - Sistema de Gestión de Seguridad y Salud en el Trabajo </v>
      </c>
      <c r="H103" s="413" t="s">
        <v>2097</v>
      </c>
      <c r="I103" s="39" t="str">
        <f t="shared" si="2"/>
        <v xml:space="preserve">Talento Humano - Sistema de Gestión de Seguridad y Salud en el Trabajo </v>
      </c>
    </row>
    <row r="104" spans="2:9" ht="39" x14ac:dyDescent="0.35">
      <c r="B104" s="39" t="s">
        <v>2125</v>
      </c>
      <c r="C104" s="39" t="s">
        <v>214</v>
      </c>
      <c r="D104" s="39" t="s">
        <v>2135</v>
      </c>
      <c r="E104" s="39" t="s">
        <v>2136</v>
      </c>
      <c r="F104" s="411" t="s">
        <v>2137</v>
      </c>
      <c r="G104" s="412" t="str">
        <f t="shared" si="3"/>
        <v xml:space="preserve">Talento Humano - Sistema de Gestión de Seguridad y Salud en el Trabajo </v>
      </c>
      <c r="H104" s="413" t="s">
        <v>152</v>
      </c>
      <c r="I104" s="39" t="str">
        <f t="shared" si="2"/>
        <v xml:space="preserve">Talento Humano - Sistema de Gestión de Seguridad y Salud en el Trabajo </v>
      </c>
    </row>
    <row r="105" spans="2:9" ht="39" x14ac:dyDescent="0.35">
      <c r="B105" s="39" t="s">
        <v>2125</v>
      </c>
      <c r="C105" s="39" t="s">
        <v>2138</v>
      </c>
      <c r="D105" s="39" t="s">
        <v>2139</v>
      </c>
      <c r="E105" s="39" t="s">
        <v>2077</v>
      </c>
      <c r="F105" s="411" t="s">
        <v>2140</v>
      </c>
      <c r="G105" s="412" t="str">
        <f t="shared" si="3"/>
        <v xml:space="preserve">Talento Humano - Sistema de Gestión de Seguridad y Salud en el Trabajo </v>
      </c>
      <c r="H105" s="413" t="s">
        <v>2097</v>
      </c>
      <c r="I105" s="39" t="str">
        <f t="shared" si="2"/>
        <v xml:space="preserve">Talento Humano - Sistema de Gestión de Seguridad y Salud en el Trabajo </v>
      </c>
    </row>
    <row r="106" spans="2:9" ht="39" x14ac:dyDescent="0.35">
      <c r="B106" s="39" t="s">
        <v>2125</v>
      </c>
      <c r="C106" s="39" t="s">
        <v>516</v>
      </c>
      <c r="D106" s="39" t="s">
        <v>2141</v>
      </c>
      <c r="E106" s="39" t="s">
        <v>2077</v>
      </c>
      <c r="F106" s="411" t="s">
        <v>2142</v>
      </c>
      <c r="G106" s="412" t="str">
        <f t="shared" si="3"/>
        <v xml:space="preserve">Talento Humano - Sistema de Gestión de Seguridad y Salud en el Trabajo </v>
      </c>
      <c r="H106" s="413" t="s">
        <v>2111</v>
      </c>
      <c r="I106" s="39" t="str">
        <f t="shared" si="2"/>
        <v xml:space="preserve">Talento Humano - Sistema de Gestión de Seguridad y Salud en el Trabajo </v>
      </c>
    </row>
    <row r="107" spans="2:9" ht="39" x14ac:dyDescent="0.35">
      <c r="B107" s="39" t="s">
        <v>2125</v>
      </c>
      <c r="C107" s="39" t="s">
        <v>214</v>
      </c>
      <c r="D107" s="39" t="s">
        <v>2143</v>
      </c>
      <c r="E107" s="39" t="s">
        <v>2144</v>
      </c>
      <c r="F107" s="411" t="s">
        <v>2145</v>
      </c>
      <c r="G107" s="412" t="str">
        <f t="shared" si="3"/>
        <v xml:space="preserve">Talento Humano - Sistema de Gestión de Seguridad y Salud en el Trabajo </v>
      </c>
      <c r="H107" s="413" t="s">
        <v>152</v>
      </c>
      <c r="I107" s="39" t="str">
        <f t="shared" si="2"/>
        <v xml:space="preserve">Talento Humano - Sistema de Gestión de Seguridad y Salud en el Trabajo </v>
      </c>
    </row>
    <row r="108" spans="2:9" ht="42" x14ac:dyDescent="0.35">
      <c r="B108" s="39" t="s">
        <v>2125</v>
      </c>
      <c r="C108" s="39" t="s">
        <v>214</v>
      </c>
      <c r="D108" s="39" t="s">
        <v>2146</v>
      </c>
      <c r="E108" s="39" t="s">
        <v>2077</v>
      </c>
      <c r="F108" s="411" t="s">
        <v>2147</v>
      </c>
      <c r="G108" s="412" t="str">
        <f t="shared" si="3"/>
        <v xml:space="preserve">Talento Humano - Sistema de Gestión de Seguridad y Salud en el Trabajo </v>
      </c>
      <c r="H108" s="413" t="s">
        <v>2148</v>
      </c>
      <c r="I108" s="39" t="str">
        <f t="shared" si="2"/>
        <v xml:space="preserve">Talento Humano - Sistema de Gestión de Seguridad y Salud en el Trabajo </v>
      </c>
    </row>
    <row r="109" spans="2:9" ht="39" x14ac:dyDescent="0.35">
      <c r="B109" s="39" t="s">
        <v>2125</v>
      </c>
      <c r="C109" s="39" t="s">
        <v>234</v>
      </c>
      <c r="D109" s="39" t="s">
        <v>2149</v>
      </c>
      <c r="E109" s="39" t="s">
        <v>2150</v>
      </c>
      <c r="F109" s="411" t="s">
        <v>2151</v>
      </c>
      <c r="G109" s="412" t="str">
        <f t="shared" si="3"/>
        <v xml:space="preserve">Talento Humano - Sistema de Gestión de Seguridad y Salud en el Trabajo </v>
      </c>
      <c r="H109" s="413" t="s">
        <v>2097</v>
      </c>
      <c r="I109" s="39" t="str">
        <f t="shared" si="2"/>
        <v xml:space="preserve">Talento Humano - Sistema de Gestión de Seguridad y Salud en el Trabajo </v>
      </c>
    </row>
    <row r="110" spans="2:9" ht="39" x14ac:dyDescent="0.35">
      <c r="B110" s="39" t="s">
        <v>2125</v>
      </c>
      <c r="C110" s="39" t="s">
        <v>516</v>
      </c>
      <c r="D110" s="39" t="s">
        <v>2152</v>
      </c>
      <c r="E110" s="39" t="s">
        <v>2153</v>
      </c>
      <c r="F110" s="411" t="s">
        <v>2154</v>
      </c>
      <c r="G110" s="412" t="str">
        <f t="shared" si="3"/>
        <v xml:space="preserve">Talento Humano - Sistema de Gestión de Seguridad y Salud en el Trabajo </v>
      </c>
      <c r="H110" s="413" t="s">
        <v>2111</v>
      </c>
      <c r="I110" s="39" t="str">
        <f t="shared" si="2"/>
        <v xml:space="preserve">Talento Humano - Sistema de Gestión de Seguridad y Salud en el Trabajo </v>
      </c>
    </row>
    <row r="111" spans="2:9" ht="39" x14ac:dyDescent="0.35">
      <c r="B111" s="39" t="s">
        <v>2125</v>
      </c>
      <c r="C111" s="39" t="s">
        <v>2155</v>
      </c>
      <c r="D111" s="39">
        <v>2004</v>
      </c>
      <c r="E111" s="39" t="s">
        <v>2156</v>
      </c>
      <c r="F111" s="411" t="s">
        <v>2157</v>
      </c>
      <c r="G111" s="412" t="str">
        <f t="shared" si="3"/>
        <v xml:space="preserve">Talento Humano - Sistema de Gestión de Seguridad y Salud en el Trabajo </v>
      </c>
      <c r="H111" s="413" t="s">
        <v>2158</v>
      </c>
      <c r="I111" s="39" t="str">
        <f t="shared" si="2"/>
        <v xml:space="preserve">Talento Humano - Sistema de Gestión de Seguridad y Salud en el Trabajo </v>
      </c>
    </row>
    <row r="112" spans="2:9" ht="39" x14ac:dyDescent="0.35">
      <c r="B112" s="39" t="s">
        <v>2125</v>
      </c>
      <c r="C112" s="39" t="s">
        <v>234</v>
      </c>
      <c r="D112" s="39" t="s">
        <v>2159</v>
      </c>
      <c r="E112" s="39" t="s">
        <v>2077</v>
      </c>
      <c r="F112" s="411" t="s">
        <v>2160</v>
      </c>
      <c r="G112" s="412" t="str">
        <f t="shared" si="3"/>
        <v xml:space="preserve">Talento Humano - Sistema de Gestión de Seguridad y Salud en el Trabajo </v>
      </c>
      <c r="H112" s="413" t="s">
        <v>2158</v>
      </c>
      <c r="I112" s="39" t="str">
        <f t="shared" si="2"/>
        <v xml:space="preserve">Talento Humano - Sistema de Gestión de Seguridad y Salud en el Trabajo </v>
      </c>
    </row>
    <row r="113" spans="2:9" ht="39" x14ac:dyDescent="0.35">
      <c r="B113" s="39" t="s">
        <v>2125</v>
      </c>
      <c r="C113" s="39" t="s">
        <v>509</v>
      </c>
      <c r="D113" s="39" t="s">
        <v>2161</v>
      </c>
      <c r="E113" s="39" t="s">
        <v>2162</v>
      </c>
      <c r="F113" s="411" t="s">
        <v>2163</v>
      </c>
      <c r="G113" s="412" t="str">
        <f t="shared" si="3"/>
        <v xml:space="preserve">Talento Humano - Sistema de Gestión de Seguridad y Salud en el Trabajo </v>
      </c>
      <c r="H113" s="413" t="s">
        <v>2158</v>
      </c>
      <c r="I113" s="39" t="str">
        <f t="shared" si="2"/>
        <v xml:space="preserve">Talento Humano - Sistema de Gestión de Seguridad y Salud en el Trabajo </v>
      </c>
    </row>
    <row r="114" spans="2:9" ht="39" x14ac:dyDescent="0.35">
      <c r="B114" s="39" t="s">
        <v>2125</v>
      </c>
      <c r="C114" s="39" t="s">
        <v>516</v>
      </c>
      <c r="D114" s="39" t="s">
        <v>2164</v>
      </c>
      <c r="E114" s="39" t="s">
        <v>2077</v>
      </c>
      <c r="F114" s="411" t="s">
        <v>2165</v>
      </c>
      <c r="G114" s="412" t="str">
        <f t="shared" si="3"/>
        <v xml:space="preserve">Talento Humano - Sistema de Gestión de Seguridad y Salud en el Trabajo </v>
      </c>
      <c r="H114" s="413" t="s">
        <v>2158</v>
      </c>
      <c r="I114" s="39" t="str">
        <f t="shared" si="2"/>
        <v xml:space="preserve">Talento Humano - Sistema de Gestión de Seguridad y Salud en el Trabajo </v>
      </c>
    </row>
    <row r="115" spans="2:9" ht="39" x14ac:dyDescent="0.35">
      <c r="B115" s="39" t="s">
        <v>2125</v>
      </c>
      <c r="C115" s="39" t="s">
        <v>214</v>
      </c>
      <c r="D115" s="39" t="s">
        <v>2166</v>
      </c>
      <c r="E115" s="39" t="s">
        <v>2167</v>
      </c>
      <c r="F115" s="411" t="s">
        <v>2168</v>
      </c>
      <c r="G115" s="412" t="str">
        <f t="shared" si="3"/>
        <v xml:space="preserve">Talento Humano - Sistema de Gestión de Seguridad y Salud en el Trabajo </v>
      </c>
      <c r="H115" s="413" t="s">
        <v>152</v>
      </c>
      <c r="I115" s="39" t="str">
        <f t="shared" si="2"/>
        <v xml:space="preserve">Talento Humano - Sistema de Gestión de Seguridad y Salud en el Trabajo </v>
      </c>
    </row>
    <row r="116" spans="2:9" ht="39" x14ac:dyDescent="0.35">
      <c r="B116" s="39" t="s">
        <v>2125</v>
      </c>
      <c r="C116" s="39" t="s">
        <v>516</v>
      </c>
      <c r="D116" s="39" t="s">
        <v>2169</v>
      </c>
      <c r="E116" s="39" t="s">
        <v>2077</v>
      </c>
      <c r="F116" s="411" t="s">
        <v>2170</v>
      </c>
      <c r="G116" s="412" t="str">
        <f t="shared" si="3"/>
        <v xml:space="preserve">Talento Humano - Sistema de Gestión de Seguridad y Salud en el Trabajo </v>
      </c>
      <c r="H116" s="413" t="s">
        <v>2111</v>
      </c>
      <c r="I116" s="39" t="str">
        <f t="shared" si="2"/>
        <v xml:space="preserve">Talento Humano - Sistema de Gestión de Seguridad y Salud en el Trabajo </v>
      </c>
    </row>
    <row r="117" spans="2:9" ht="52.5" x14ac:dyDescent="0.35">
      <c r="B117" s="39" t="s">
        <v>2125</v>
      </c>
      <c r="C117" s="39" t="s">
        <v>234</v>
      </c>
      <c r="D117" s="39" t="s">
        <v>2171</v>
      </c>
      <c r="E117" s="39" t="s">
        <v>2172</v>
      </c>
      <c r="F117" s="411" t="s">
        <v>2067</v>
      </c>
      <c r="G117" s="412" t="str">
        <f t="shared" si="3"/>
        <v xml:space="preserve">Talento Humano - Sistema de Gestión de Seguridad y Salud en el Trabajo </v>
      </c>
      <c r="H117" s="413" t="s">
        <v>2107</v>
      </c>
      <c r="I117" s="39" t="str">
        <f t="shared" si="2"/>
        <v xml:space="preserve">Talento Humano - Sistema de Gestión de Seguridad y Salud en el Trabajo </v>
      </c>
    </row>
    <row r="118" spans="2:9" ht="39" x14ac:dyDescent="0.35">
      <c r="B118" s="39" t="s">
        <v>2125</v>
      </c>
      <c r="C118" s="39" t="s">
        <v>234</v>
      </c>
      <c r="D118" s="39" t="s">
        <v>2173</v>
      </c>
      <c r="E118" s="39" t="s">
        <v>2174</v>
      </c>
      <c r="F118" s="411" t="s">
        <v>2175</v>
      </c>
      <c r="G118" s="412" t="str">
        <f t="shared" si="3"/>
        <v xml:space="preserve">Talento Humano - Sistema de Gestión de Seguridad y Salud en el Trabajo </v>
      </c>
      <c r="H118" s="413" t="s">
        <v>2111</v>
      </c>
      <c r="I118" s="39" t="str">
        <f t="shared" si="2"/>
        <v xml:space="preserve">Talento Humano - Sistema de Gestión de Seguridad y Salud en el Trabajo </v>
      </c>
    </row>
    <row r="119" spans="2:9" ht="42" x14ac:dyDescent="0.35">
      <c r="B119" s="39" t="s">
        <v>2125</v>
      </c>
      <c r="C119" s="39" t="s">
        <v>234</v>
      </c>
      <c r="D119" s="39" t="s">
        <v>2176</v>
      </c>
      <c r="E119" s="39" t="s">
        <v>2177</v>
      </c>
      <c r="F119" s="411" t="s">
        <v>2178</v>
      </c>
      <c r="G119" s="412" t="str">
        <f t="shared" si="3"/>
        <v xml:space="preserve">Talento Humano - Sistema de Gestión de Seguridad y Salud en el Trabajo </v>
      </c>
      <c r="H119" s="413" t="s">
        <v>2107</v>
      </c>
      <c r="I119" s="39" t="str">
        <f t="shared" si="2"/>
        <v xml:space="preserve">Talento Humano - Sistema de Gestión de Seguridad y Salud en el Trabajo </v>
      </c>
    </row>
    <row r="120" spans="2:9" ht="39" x14ac:dyDescent="0.35">
      <c r="B120" s="39" t="s">
        <v>2125</v>
      </c>
      <c r="C120" s="39" t="s">
        <v>509</v>
      </c>
      <c r="D120" s="39" t="s">
        <v>2179</v>
      </c>
      <c r="E120" s="39" t="s">
        <v>2077</v>
      </c>
      <c r="F120" s="411" t="s">
        <v>2180</v>
      </c>
      <c r="G120" s="412" t="str">
        <f t="shared" si="3"/>
        <v xml:space="preserve">Talento Humano - Sistema de Gestión de Seguridad y Salud en el Trabajo </v>
      </c>
      <c r="H120" s="413" t="s">
        <v>2181</v>
      </c>
      <c r="I120" s="39" t="str">
        <f t="shared" si="2"/>
        <v xml:space="preserve">Talento Humano - Sistema de Gestión de Seguridad y Salud en el Trabajo </v>
      </c>
    </row>
    <row r="121" spans="2:9" ht="39" x14ac:dyDescent="0.35">
      <c r="B121" s="39" t="s">
        <v>2125</v>
      </c>
      <c r="C121" s="39" t="s">
        <v>2138</v>
      </c>
      <c r="D121" s="39" t="s">
        <v>2182</v>
      </c>
      <c r="E121" s="39" t="s">
        <v>2183</v>
      </c>
      <c r="F121" s="411" t="s">
        <v>2184</v>
      </c>
      <c r="G121" s="412" t="str">
        <f t="shared" si="3"/>
        <v xml:space="preserve">Talento Humano - Sistema de Gestión de Seguridad y Salud en el Trabajo </v>
      </c>
      <c r="H121" s="413" t="s">
        <v>2185</v>
      </c>
      <c r="I121" s="39" t="str">
        <f t="shared" si="2"/>
        <v xml:space="preserve">Talento Humano - Sistema de Gestión de Seguridad y Salud en el Trabajo </v>
      </c>
    </row>
    <row r="122" spans="2:9" ht="39" x14ac:dyDescent="0.35">
      <c r="B122" s="39" t="s">
        <v>2125</v>
      </c>
      <c r="C122" s="39" t="s">
        <v>509</v>
      </c>
      <c r="D122" s="39" t="s">
        <v>2186</v>
      </c>
      <c r="E122" s="39" t="s">
        <v>2187</v>
      </c>
      <c r="F122" s="411" t="s">
        <v>2188</v>
      </c>
      <c r="G122" s="412" t="str">
        <f t="shared" si="3"/>
        <v xml:space="preserve">Talento Humano - Sistema de Gestión de Seguridad y Salud en el Trabajo </v>
      </c>
      <c r="H122" s="413" t="s">
        <v>2189</v>
      </c>
      <c r="I122" s="39" t="str">
        <f t="shared" si="2"/>
        <v xml:space="preserve">Talento Humano - Sistema de Gestión de Seguridad y Salud en el Trabajo </v>
      </c>
    </row>
    <row r="123" spans="2:9" ht="39" x14ac:dyDescent="0.35">
      <c r="B123" s="39" t="s">
        <v>2125</v>
      </c>
      <c r="C123" s="39" t="s">
        <v>509</v>
      </c>
      <c r="D123" s="39" t="s">
        <v>2190</v>
      </c>
      <c r="E123" s="39" t="s">
        <v>2077</v>
      </c>
      <c r="F123" s="411" t="s">
        <v>2191</v>
      </c>
      <c r="G123" s="412" t="str">
        <f t="shared" si="3"/>
        <v xml:space="preserve">Talento Humano - Sistema de Gestión de Seguridad y Salud en el Trabajo </v>
      </c>
      <c r="H123" s="413" t="s">
        <v>2111</v>
      </c>
      <c r="I123" s="39" t="str">
        <f t="shared" si="2"/>
        <v xml:space="preserve">Talento Humano - Sistema de Gestión de Seguridad y Salud en el Trabajo </v>
      </c>
    </row>
    <row r="124" spans="2:9" ht="39" x14ac:dyDescent="0.35">
      <c r="B124" s="39" t="s">
        <v>2125</v>
      </c>
      <c r="C124" s="39" t="s">
        <v>214</v>
      </c>
      <c r="D124" s="39" t="s">
        <v>2192</v>
      </c>
      <c r="E124" s="39" t="s">
        <v>2193</v>
      </c>
      <c r="F124" s="411" t="s">
        <v>2194</v>
      </c>
      <c r="G124" s="412" t="str">
        <f t="shared" si="3"/>
        <v xml:space="preserve">Talento Humano - Sistema de Gestión de Seguridad y Salud en el Trabajo </v>
      </c>
      <c r="H124" s="413" t="s">
        <v>2189</v>
      </c>
      <c r="I124" s="39" t="str">
        <f t="shared" si="2"/>
        <v xml:space="preserve">Talento Humano - Sistema de Gestión de Seguridad y Salud en el Trabajo </v>
      </c>
    </row>
    <row r="125" spans="2:9" ht="39" x14ac:dyDescent="0.35">
      <c r="B125" s="39" t="s">
        <v>2125</v>
      </c>
      <c r="C125" s="39" t="s">
        <v>214</v>
      </c>
      <c r="D125" s="39" t="s">
        <v>2195</v>
      </c>
      <c r="E125" s="39" t="s">
        <v>2196</v>
      </c>
      <c r="F125" s="411" t="s">
        <v>2197</v>
      </c>
      <c r="G125" s="412" t="str">
        <f t="shared" si="3"/>
        <v xml:space="preserve">Talento Humano - Sistema de Gestión de Seguridad y Salud en el Trabajo </v>
      </c>
      <c r="H125" s="413" t="s">
        <v>152</v>
      </c>
      <c r="I125" s="39" t="str">
        <f t="shared" si="2"/>
        <v xml:space="preserve">Talento Humano - Sistema de Gestión de Seguridad y Salud en el Trabajo </v>
      </c>
    </row>
    <row r="126" spans="2:9" ht="39" x14ac:dyDescent="0.35">
      <c r="B126" s="39" t="s">
        <v>2125</v>
      </c>
      <c r="C126" s="39" t="s">
        <v>509</v>
      </c>
      <c r="D126" s="39" t="s">
        <v>2198</v>
      </c>
      <c r="E126" s="39" t="s">
        <v>2199</v>
      </c>
      <c r="F126" s="411" t="s">
        <v>2200</v>
      </c>
      <c r="G126" s="412" t="str">
        <f t="shared" si="3"/>
        <v xml:space="preserve">Talento Humano - Sistema de Gestión de Seguridad y Salud en el Trabajo </v>
      </c>
      <c r="H126" s="413" t="s">
        <v>2097</v>
      </c>
      <c r="I126" s="39" t="str">
        <f t="shared" si="2"/>
        <v xml:space="preserve">Talento Humano - Sistema de Gestión de Seguridad y Salud en el Trabajo </v>
      </c>
    </row>
    <row r="127" spans="2:9" ht="39" x14ac:dyDescent="0.35">
      <c r="B127" s="39" t="s">
        <v>2125</v>
      </c>
      <c r="C127" s="39" t="s">
        <v>2138</v>
      </c>
      <c r="D127" s="39" t="s">
        <v>2201</v>
      </c>
      <c r="E127" s="39" t="s">
        <v>2202</v>
      </c>
      <c r="F127" s="411" t="s">
        <v>2203</v>
      </c>
      <c r="G127" s="412" t="str">
        <f t="shared" si="3"/>
        <v xml:space="preserve">Talento Humano - Sistema de Gestión de Seguridad y Salud en el Trabajo </v>
      </c>
      <c r="H127" s="413" t="s">
        <v>2111</v>
      </c>
      <c r="I127" s="39" t="str">
        <f t="shared" si="2"/>
        <v xml:space="preserve">Talento Humano - Sistema de Gestión de Seguridad y Salud en el Trabajo </v>
      </c>
    </row>
    <row r="128" spans="2:9" ht="39" x14ac:dyDescent="0.35">
      <c r="B128" s="39" t="s">
        <v>2125</v>
      </c>
      <c r="C128" s="39" t="s">
        <v>509</v>
      </c>
      <c r="D128" s="39" t="s">
        <v>2204</v>
      </c>
      <c r="E128" s="39" t="s">
        <v>2077</v>
      </c>
      <c r="F128" s="411" t="s">
        <v>2205</v>
      </c>
      <c r="G128" s="412" t="str">
        <f t="shared" si="3"/>
        <v xml:space="preserve">Talento Humano - Sistema de Gestión de Seguridad y Salud en el Trabajo </v>
      </c>
      <c r="H128" s="413" t="s">
        <v>2107</v>
      </c>
      <c r="I128" s="39" t="str">
        <f t="shared" si="2"/>
        <v xml:space="preserve">Talento Humano - Sistema de Gestión de Seguridad y Salud en el Trabajo </v>
      </c>
    </row>
    <row r="129" spans="2:9" ht="39" x14ac:dyDescent="0.35">
      <c r="B129" s="39" t="s">
        <v>2125</v>
      </c>
      <c r="C129" s="39" t="s">
        <v>214</v>
      </c>
      <c r="D129" s="39" t="s">
        <v>2206</v>
      </c>
      <c r="E129" s="39" t="s">
        <v>2207</v>
      </c>
      <c r="F129" s="411" t="s">
        <v>2208</v>
      </c>
      <c r="G129" s="412" t="str">
        <f t="shared" si="3"/>
        <v xml:space="preserve">Talento Humano - Sistema de Gestión de Seguridad y Salud en el Trabajo </v>
      </c>
      <c r="H129" s="413" t="s">
        <v>152</v>
      </c>
      <c r="I129" s="39" t="str">
        <f t="shared" si="2"/>
        <v xml:space="preserve">Talento Humano - Sistema de Gestión de Seguridad y Salud en el Trabajo </v>
      </c>
    </row>
    <row r="130" spans="2:9" ht="39" x14ac:dyDescent="0.35">
      <c r="B130" s="39" t="s">
        <v>2125</v>
      </c>
      <c r="C130" s="39" t="s">
        <v>2155</v>
      </c>
      <c r="D130" s="39" t="s">
        <v>2209</v>
      </c>
      <c r="E130" s="39" t="s">
        <v>2210</v>
      </c>
      <c r="F130" s="411" t="s">
        <v>2157</v>
      </c>
      <c r="G130" s="412" t="str">
        <f t="shared" si="3"/>
        <v xml:space="preserve">Talento Humano - Sistema de Gestión de Seguridad y Salud en el Trabajo </v>
      </c>
      <c r="H130" s="413" t="s">
        <v>2101</v>
      </c>
      <c r="I130" s="39" t="str">
        <f t="shared" si="2"/>
        <v xml:space="preserve">Talento Humano - Sistema de Gestión de Seguridad y Salud en el Trabajo </v>
      </c>
    </row>
    <row r="131" spans="2:9" ht="39" x14ac:dyDescent="0.35">
      <c r="B131" s="39" t="s">
        <v>2125</v>
      </c>
      <c r="C131" s="39" t="s">
        <v>509</v>
      </c>
      <c r="D131" s="39" t="s">
        <v>2211</v>
      </c>
      <c r="E131" s="39" t="s">
        <v>2077</v>
      </c>
      <c r="F131" s="411" t="s">
        <v>2212</v>
      </c>
      <c r="G131" s="412" t="str">
        <f t="shared" si="3"/>
        <v xml:space="preserve">Talento Humano - Sistema de Gestión de Seguridad y Salud en el Trabajo </v>
      </c>
      <c r="H131" s="413" t="s">
        <v>2107</v>
      </c>
      <c r="I131" s="39" t="str">
        <f t="shared" si="2"/>
        <v xml:space="preserve">Talento Humano - Sistema de Gestión de Seguridad y Salud en el Trabajo </v>
      </c>
    </row>
    <row r="132" spans="2:9" ht="234" x14ac:dyDescent="0.35">
      <c r="B132" s="39" t="s">
        <v>2125</v>
      </c>
      <c r="C132" s="39" t="s">
        <v>234</v>
      </c>
      <c r="D132" s="39" t="s">
        <v>2213</v>
      </c>
      <c r="E132" s="39" t="s">
        <v>2214</v>
      </c>
      <c r="F132" s="411" t="s">
        <v>2215</v>
      </c>
      <c r="G132" s="412" t="str">
        <f t="shared" si="3"/>
        <v xml:space="preserve">Talento Humano - Sistema de Gestión de Seguridad y Salud en el Trabajo </v>
      </c>
      <c r="H132" s="413" t="s">
        <v>2107</v>
      </c>
      <c r="I132" s="39" t="str">
        <f t="shared" si="2"/>
        <v xml:space="preserve">Talento Humano - Sistema de Gestión de Seguridad y Salud en el Trabajo </v>
      </c>
    </row>
    <row r="133" spans="2:9" ht="42" x14ac:dyDescent="0.35">
      <c r="B133" s="39" t="s">
        <v>2125</v>
      </c>
      <c r="C133" s="39" t="s">
        <v>516</v>
      </c>
      <c r="D133" s="39" t="s">
        <v>2216</v>
      </c>
      <c r="E133" s="39" t="s">
        <v>822</v>
      </c>
      <c r="F133" s="411" t="s">
        <v>2217</v>
      </c>
      <c r="G133" s="412" t="str">
        <f t="shared" si="3"/>
        <v xml:space="preserve">Talento Humano - Sistema de Gestión de Seguridad y Salud en el Trabajo </v>
      </c>
      <c r="H133" s="413" t="s">
        <v>2107</v>
      </c>
      <c r="I133" s="39" t="str">
        <f t="shared" si="2"/>
        <v xml:space="preserve">Talento Humano - Sistema de Gestión de Seguridad y Salud en el Trabajo </v>
      </c>
    </row>
    <row r="134" spans="2:9" ht="31.5" x14ac:dyDescent="0.35">
      <c r="B134" s="39" t="s">
        <v>1884</v>
      </c>
      <c r="C134" s="39" t="s">
        <v>2138</v>
      </c>
      <c r="D134" s="39" t="s">
        <v>2218</v>
      </c>
      <c r="E134" s="39" t="s">
        <v>2219</v>
      </c>
      <c r="F134" s="411" t="s">
        <v>2220</v>
      </c>
      <c r="G134" s="412" t="str">
        <f t="shared" si="3"/>
        <v xml:space="preserve">Talento Humano </v>
      </c>
      <c r="H134" s="413" t="s">
        <v>2111</v>
      </c>
      <c r="I134" s="39" t="str">
        <f t="shared" si="2"/>
        <v xml:space="preserve">Talento Humano </v>
      </c>
    </row>
    <row r="135" spans="2:9" ht="52.5" customHeight="1" x14ac:dyDescent="0.35">
      <c r="B135" s="39" t="s">
        <v>1884</v>
      </c>
      <c r="C135" s="39" t="s">
        <v>418</v>
      </c>
      <c r="D135" s="39" t="s">
        <v>2221</v>
      </c>
      <c r="E135" s="39" t="s">
        <v>2077</v>
      </c>
      <c r="F135" s="411" t="s">
        <v>2222</v>
      </c>
      <c r="G135" s="412" t="str">
        <f t="shared" si="3"/>
        <v xml:space="preserve">Talento Humano </v>
      </c>
      <c r="H135" s="413" t="s">
        <v>2185</v>
      </c>
      <c r="I135" s="39" t="str">
        <f t="shared" si="2"/>
        <v xml:space="preserve">Talento Humano </v>
      </c>
    </row>
    <row r="136" spans="2:9" ht="47.25" customHeight="1" x14ac:dyDescent="0.35">
      <c r="B136" s="39" t="s">
        <v>1884</v>
      </c>
      <c r="C136" s="39" t="s">
        <v>214</v>
      </c>
      <c r="D136" s="39" t="s">
        <v>2223</v>
      </c>
      <c r="E136" s="39" t="s">
        <v>2224</v>
      </c>
      <c r="F136" s="411" t="s">
        <v>2225</v>
      </c>
      <c r="G136" s="412" t="str">
        <f t="shared" si="3"/>
        <v xml:space="preserve">Talento Humano </v>
      </c>
      <c r="H136" s="413" t="s">
        <v>2111</v>
      </c>
      <c r="I136" s="39" t="str">
        <f t="shared" si="2"/>
        <v xml:space="preserve">Talento Humano </v>
      </c>
    </row>
    <row r="137" spans="2:9" ht="47.25" customHeight="1" x14ac:dyDescent="0.35">
      <c r="B137" s="39" t="s">
        <v>1884</v>
      </c>
      <c r="C137" s="39" t="s">
        <v>214</v>
      </c>
      <c r="D137" s="39" t="s">
        <v>2226</v>
      </c>
      <c r="E137" s="39" t="s">
        <v>2227</v>
      </c>
      <c r="F137" s="411" t="s">
        <v>2228</v>
      </c>
      <c r="G137" s="412" t="str">
        <f t="shared" si="3"/>
        <v xml:space="preserve">Talento Humano </v>
      </c>
      <c r="H137" s="413"/>
      <c r="I137" s="39" t="str">
        <f t="shared" si="2"/>
        <v xml:space="preserve">Talento Humano </v>
      </c>
    </row>
    <row r="138" spans="2:9" ht="54" customHeight="1" x14ac:dyDescent="0.35">
      <c r="B138" s="39" t="s">
        <v>1884</v>
      </c>
      <c r="C138" s="39" t="s">
        <v>516</v>
      </c>
      <c r="D138" s="39" t="s">
        <v>2229</v>
      </c>
      <c r="E138" s="39" t="s">
        <v>2230</v>
      </c>
      <c r="F138" s="411" t="s">
        <v>2231</v>
      </c>
      <c r="G138" s="412" t="str">
        <f t="shared" si="3"/>
        <v xml:space="preserve">Talento Humano </v>
      </c>
      <c r="H138" s="413" t="s">
        <v>2111</v>
      </c>
      <c r="I138" s="39" t="str">
        <f t="shared" si="2"/>
        <v xml:space="preserve">Talento Humano </v>
      </c>
    </row>
    <row r="139" spans="2:9" ht="44.25" customHeight="1" x14ac:dyDescent="0.35">
      <c r="B139" s="39" t="s">
        <v>1884</v>
      </c>
      <c r="C139" s="39" t="s">
        <v>516</v>
      </c>
      <c r="D139" s="39" t="s">
        <v>2232</v>
      </c>
      <c r="E139" s="39" t="s">
        <v>2077</v>
      </c>
      <c r="F139" s="411" t="s">
        <v>2233</v>
      </c>
      <c r="G139" s="412" t="str">
        <f t="shared" si="3"/>
        <v xml:space="preserve">Talento Humano </v>
      </c>
      <c r="H139" s="413" t="s">
        <v>1237</v>
      </c>
      <c r="I139" s="39" t="str">
        <f t="shared" si="2"/>
        <v xml:space="preserve">Talento Humano </v>
      </c>
    </row>
    <row r="140" spans="2:9" ht="39" customHeight="1" x14ac:dyDescent="0.35"/>
    <row r="141" spans="2:9" ht="50.25" customHeight="1" x14ac:dyDescent="0.35"/>
    <row r="142" spans="2:9" ht="19.149999999999999" customHeight="1" x14ac:dyDescent="0.35"/>
    <row r="143" spans="2:9" ht="19.149999999999999" customHeight="1" x14ac:dyDescent="0.35"/>
    <row r="144" spans="2:9" ht="19.149999999999999" customHeight="1" x14ac:dyDescent="0.35"/>
    <row r="145" ht="19.149999999999999" customHeight="1" x14ac:dyDescent="0.35"/>
    <row r="146" ht="19.149999999999999" customHeight="1" x14ac:dyDescent="0.35"/>
  </sheetData>
  <mergeCells count="11">
    <mergeCell ref="C7:I7"/>
    <mergeCell ref="B1:B5"/>
    <mergeCell ref="C1:I1"/>
    <mergeCell ref="C2:I2"/>
    <mergeCell ref="C3:I3"/>
    <mergeCell ref="C4:D4"/>
    <mergeCell ref="E4:F4"/>
    <mergeCell ref="H4:I4"/>
    <mergeCell ref="C5:D5"/>
    <mergeCell ref="E5:F5"/>
    <mergeCell ref="H5:I5"/>
  </mergeCells>
  <printOptions horizontalCentered="1" verticalCentered="1"/>
  <pageMargins left="0.39370078740157483" right="0.19685039370078741" top="0.31496062992125984" bottom="0.31496062992125984" header="0.15748031496062992" footer="0.19685039370078741"/>
  <pageSetup scale="53"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rowBreaks count="2" manualBreakCount="2">
    <brk id="69" max="7" man="1"/>
    <brk id="100" max="7" man="1"/>
  </rowBreaks>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5"/>
  <sheetViews>
    <sheetView showGridLines="0" view="pageBreakPreview" topLeftCell="B1" zoomScale="75" zoomScaleNormal="100" zoomScaleSheetLayoutView="75" workbookViewId="0">
      <selection activeCell="C11" sqref="C11"/>
    </sheetView>
  </sheetViews>
  <sheetFormatPr baseColWidth="10" defaultColWidth="11.453125" defaultRowHeight="15.5" x14ac:dyDescent="0.35"/>
  <cols>
    <col min="1" max="1" width="11.7265625" style="1" hidden="1" customWidth="1"/>
    <col min="2" max="2" width="46.81640625" style="1" bestFit="1" customWidth="1"/>
    <col min="3" max="4" width="21" style="1" customWidth="1"/>
    <col min="5" max="5" width="24.7265625" style="8" customWidth="1"/>
    <col min="6" max="6" width="37" style="8" customWidth="1"/>
    <col min="7" max="7" width="40.1796875" style="8" customWidth="1"/>
    <col min="8" max="8" width="18.54296875" style="1" customWidth="1"/>
    <col min="9" max="9" width="21.54296875" style="1" customWidth="1"/>
    <col min="10" max="16384" width="11.453125" style="1"/>
  </cols>
  <sheetData>
    <row r="1" spans="1:9" ht="25.5" customHeight="1" x14ac:dyDescent="0.35">
      <c r="B1" s="680"/>
      <c r="C1" s="682" t="s">
        <v>0</v>
      </c>
      <c r="D1" s="683"/>
      <c r="E1" s="683"/>
      <c r="F1" s="683"/>
      <c r="G1" s="683"/>
      <c r="H1" s="683"/>
      <c r="I1" s="684"/>
    </row>
    <row r="2" spans="1:9" ht="16" x14ac:dyDescent="0.35">
      <c r="B2" s="680"/>
      <c r="C2" s="685" t="s">
        <v>136</v>
      </c>
      <c r="D2" s="686"/>
      <c r="E2" s="686"/>
      <c r="F2" s="686"/>
      <c r="G2" s="686"/>
      <c r="H2" s="686"/>
      <c r="I2" s="687"/>
    </row>
    <row r="3" spans="1:9" x14ac:dyDescent="0.35">
      <c r="B3" s="680"/>
      <c r="C3" s="682" t="s">
        <v>2</v>
      </c>
      <c r="D3" s="683"/>
      <c r="E3" s="683"/>
      <c r="F3" s="683"/>
      <c r="G3" s="683"/>
      <c r="H3" s="683"/>
      <c r="I3" s="684"/>
    </row>
    <row r="4" spans="1:9" ht="19.5" customHeight="1" x14ac:dyDescent="0.35">
      <c r="B4" s="680"/>
      <c r="C4" s="688" t="s">
        <v>3</v>
      </c>
      <c r="D4" s="689"/>
      <c r="E4" s="688" t="s">
        <v>4</v>
      </c>
      <c r="F4" s="689"/>
      <c r="G4" s="31" t="s">
        <v>5</v>
      </c>
      <c r="H4" s="688" t="s">
        <v>6</v>
      </c>
      <c r="I4" s="689"/>
    </row>
    <row r="5" spans="1:9" ht="21" customHeight="1" thickBot="1" x14ac:dyDescent="0.4">
      <c r="B5" s="701"/>
      <c r="C5" s="704">
        <v>44781</v>
      </c>
      <c r="D5" s="691"/>
      <c r="E5" s="692" t="s">
        <v>7</v>
      </c>
      <c r="F5" s="693"/>
      <c r="G5" s="32" t="s">
        <v>8</v>
      </c>
      <c r="H5" s="694"/>
      <c r="I5" s="691"/>
    </row>
    <row r="6" spans="1:9" s="8" customFormat="1" x14ac:dyDescent="0.35">
      <c r="A6" s="4"/>
      <c r="B6" s="56" t="s">
        <v>9</v>
      </c>
      <c r="C6" s="416">
        <v>44790</v>
      </c>
      <c r="D6" s="35"/>
      <c r="E6" s="35"/>
      <c r="F6" s="35"/>
      <c r="G6" s="35"/>
      <c r="H6" s="35"/>
      <c r="I6" s="417"/>
    </row>
    <row r="7" spans="1:9" s="8" customFormat="1" x14ac:dyDescent="0.35">
      <c r="A7" s="4"/>
      <c r="B7" s="56" t="s">
        <v>10</v>
      </c>
      <c r="C7" s="781" t="s">
        <v>2234</v>
      </c>
      <c r="D7" s="782"/>
      <c r="E7" s="418"/>
      <c r="F7" s="418"/>
      <c r="G7" s="418"/>
      <c r="H7" s="418"/>
      <c r="I7" s="419"/>
    </row>
    <row r="8" spans="1:9" s="8" customFormat="1" ht="28.5" customHeight="1" x14ac:dyDescent="0.35">
      <c r="B8" s="58" t="s">
        <v>12</v>
      </c>
      <c r="C8" s="58" t="s">
        <v>13</v>
      </c>
      <c r="D8" s="58" t="s">
        <v>14</v>
      </c>
      <c r="E8" s="58" t="s">
        <v>15</v>
      </c>
      <c r="F8" s="58" t="s">
        <v>16</v>
      </c>
      <c r="G8" s="58" t="s">
        <v>17</v>
      </c>
      <c r="H8" s="58" t="s">
        <v>18</v>
      </c>
      <c r="I8" s="58" t="s">
        <v>19</v>
      </c>
    </row>
    <row r="9" spans="1:9" s="9" customFormat="1" ht="63.75" customHeight="1" x14ac:dyDescent="0.35">
      <c r="B9" s="70" t="s">
        <v>2235</v>
      </c>
      <c r="C9" s="70" t="s">
        <v>1438</v>
      </c>
      <c r="D9" s="420" t="s">
        <v>2236</v>
      </c>
      <c r="E9" s="421" t="s">
        <v>2237</v>
      </c>
      <c r="F9" s="421" t="s">
        <v>2238</v>
      </c>
      <c r="G9" s="72" t="s">
        <v>2239</v>
      </c>
      <c r="H9" s="73" t="s">
        <v>713</v>
      </c>
      <c r="I9" s="73" t="s">
        <v>2240</v>
      </c>
    </row>
    <row r="10" spans="1:9" s="9" customFormat="1" ht="33.75" customHeight="1" x14ac:dyDescent="0.35">
      <c r="B10" s="70" t="s">
        <v>2235</v>
      </c>
      <c r="C10" s="422" t="s">
        <v>2241</v>
      </c>
      <c r="D10" s="70" t="s">
        <v>2242</v>
      </c>
      <c r="E10" s="70" t="s">
        <v>2243</v>
      </c>
      <c r="F10" s="421" t="s">
        <v>2244</v>
      </c>
      <c r="G10" s="72" t="s">
        <v>2245</v>
      </c>
      <c r="H10" s="73" t="s">
        <v>219</v>
      </c>
      <c r="I10" s="73" t="s">
        <v>2246</v>
      </c>
    </row>
    <row r="11" spans="1:9" s="9" customFormat="1" ht="66.75" customHeight="1" x14ac:dyDescent="0.35">
      <c r="B11" s="70" t="s">
        <v>2235</v>
      </c>
      <c r="C11" s="422" t="s">
        <v>2247</v>
      </c>
      <c r="D11" s="422" t="s">
        <v>2248</v>
      </c>
      <c r="E11" s="70" t="s">
        <v>2243</v>
      </c>
      <c r="F11" s="421" t="s">
        <v>2249</v>
      </c>
      <c r="G11" s="72" t="s">
        <v>2250</v>
      </c>
      <c r="H11" s="73" t="s">
        <v>219</v>
      </c>
      <c r="I11" s="73" t="s">
        <v>2251</v>
      </c>
    </row>
    <row r="12" spans="1:9" s="9" customFormat="1" ht="132" customHeight="1" x14ac:dyDescent="0.35">
      <c r="B12" s="70" t="s">
        <v>2235</v>
      </c>
      <c r="C12" s="423" t="s">
        <v>2252</v>
      </c>
      <c r="D12" s="422" t="s">
        <v>2253</v>
      </c>
      <c r="E12" s="70" t="s">
        <v>2243</v>
      </c>
      <c r="F12" s="421" t="s">
        <v>2254</v>
      </c>
      <c r="G12" s="72" t="s">
        <v>2255</v>
      </c>
      <c r="H12" s="73" t="s">
        <v>219</v>
      </c>
      <c r="I12" s="73" t="s">
        <v>2256</v>
      </c>
    </row>
    <row r="13" spans="1:9" s="9" customFormat="1" ht="79.5" customHeight="1" x14ac:dyDescent="0.35">
      <c r="B13" s="700" t="s">
        <v>2235</v>
      </c>
      <c r="C13" s="700" t="s">
        <v>2257</v>
      </c>
      <c r="D13" s="700" t="s">
        <v>2258</v>
      </c>
      <c r="E13" s="421" t="s">
        <v>2259</v>
      </c>
      <c r="F13" s="424" t="s">
        <v>2260</v>
      </c>
      <c r="G13" s="423" t="s">
        <v>2261</v>
      </c>
      <c r="H13" s="73" t="s">
        <v>219</v>
      </c>
      <c r="I13" s="783" t="s">
        <v>2262</v>
      </c>
    </row>
    <row r="14" spans="1:9" s="9" customFormat="1" ht="107.25" customHeight="1" x14ac:dyDescent="0.35">
      <c r="B14" s="700"/>
      <c r="C14" s="700"/>
      <c r="D14" s="700"/>
      <c r="E14" s="421" t="s">
        <v>2263</v>
      </c>
      <c r="F14" s="424" t="s">
        <v>2264</v>
      </c>
      <c r="G14" s="423" t="s">
        <v>2261</v>
      </c>
      <c r="H14" s="73" t="s">
        <v>219</v>
      </c>
      <c r="I14" s="783"/>
    </row>
    <row r="15" spans="1:9" s="9" customFormat="1" ht="142.5" customHeight="1" x14ac:dyDescent="0.35">
      <c r="B15" s="700"/>
      <c r="C15" s="700"/>
      <c r="D15" s="700"/>
      <c r="E15" s="425" t="s">
        <v>2265</v>
      </c>
      <c r="F15" s="426" t="s">
        <v>2266</v>
      </c>
      <c r="G15" s="423" t="s">
        <v>2261</v>
      </c>
      <c r="H15" s="73" t="s">
        <v>219</v>
      </c>
      <c r="I15" s="783"/>
    </row>
    <row r="16" spans="1:9" s="9" customFormat="1" ht="87.75" customHeight="1" x14ac:dyDescent="0.35">
      <c r="B16" s="700"/>
      <c r="C16" s="700"/>
      <c r="D16" s="700"/>
      <c r="E16" s="427" t="s">
        <v>2267</v>
      </c>
      <c r="F16" s="71" t="s">
        <v>2268</v>
      </c>
      <c r="G16" s="71" t="s">
        <v>2269</v>
      </c>
      <c r="H16" s="428" t="s">
        <v>219</v>
      </c>
      <c r="I16" s="783"/>
    </row>
    <row r="17" spans="2:9" s="9" customFormat="1" ht="121.5" customHeight="1" x14ac:dyDescent="0.35">
      <c r="B17" s="700"/>
      <c r="C17" s="700"/>
      <c r="D17" s="700"/>
      <c r="E17" s="429" t="s">
        <v>2270</v>
      </c>
      <c r="F17" s="71" t="s">
        <v>2271</v>
      </c>
      <c r="G17" s="430" t="s">
        <v>2272</v>
      </c>
      <c r="H17" s="428" t="s">
        <v>219</v>
      </c>
      <c r="I17" s="783"/>
    </row>
    <row r="18" spans="2:9" s="9" customFormat="1" ht="48" customHeight="1" x14ac:dyDescent="0.35">
      <c r="B18" s="700"/>
      <c r="C18" s="700"/>
      <c r="D18" s="700"/>
      <c r="E18" s="427" t="s">
        <v>2273</v>
      </c>
      <c r="F18" s="71" t="s">
        <v>2274</v>
      </c>
      <c r="G18" s="71" t="s">
        <v>2275</v>
      </c>
      <c r="H18" s="428" t="s">
        <v>219</v>
      </c>
      <c r="I18" s="783"/>
    </row>
    <row r="19" spans="2:9" s="9" customFormat="1" ht="143.25" customHeight="1" x14ac:dyDescent="0.35">
      <c r="B19" s="70" t="s">
        <v>2235</v>
      </c>
      <c r="C19" s="70" t="s">
        <v>2276</v>
      </c>
      <c r="D19" s="70" t="s">
        <v>2277</v>
      </c>
      <c r="E19" s="70" t="s">
        <v>2243</v>
      </c>
      <c r="F19" s="72" t="s">
        <v>2278</v>
      </c>
      <c r="G19" s="424" t="s">
        <v>2279</v>
      </c>
      <c r="H19" s="428" t="s">
        <v>219</v>
      </c>
      <c r="I19" s="73" t="s">
        <v>2280</v>
      </c>
    </row>
    <row r="20" spans="2:9" s="9" customFormat="1" ht="133.5" customHeight="1" x14ac:dyDescent="0.35">
      <c r="B20" s="70" t="s">
        <v>2235</v>
      </c>
      <c r="C20" s="423" t="s">
        <v>2281</v>
      </c>
      <c r="D20" s="423" t="s">
        <v>2282</v>
      </c>
      <c r="E20" s="70" t="s">
        <v>2243</v>
      </c>
      <c r="F20" s="431" t="s">
        <v>1962</v>
      </c>
      <c r="G20" s="431" t="s">
        <v>2283</v>
      </c>
      <c r="H20" s="428" t="s">
        <v>219</v>
      </c>
      <c r="I20" s="73" t="s">
        <v>2284</v>
      </c>
    </row>
    <row r="21" spans="2:9" s="9" customFormat="1" ht="136.5" customHeight="1" x14ac:dyDescent="0.35">
      <c r="B21" s="70" t="s">
        <v>2235</v>
      </c>
      <c r="C21" s="70" t="s">
        <v>2285</v>
      </c>
      <c r="D21" s="70" t="s">
        <v>2286</v>
      </c>
      <c r="E21" s="87"/>
      <c r="F21" s="72" t="s">
        <v>2287</v>
      </c>
      <c r="G21" s="72" t="s">
        <v>2245</v>
      </c>
      <c r="H21" s="428" t="s">
        <v>219</v>
      </c>
      <c r="I21" s="424" t="s">
        <v>2288</v>
      </c>
    </row>
    <row r="22" spans="2:9" s="9" customFormat="1" ht="63" customHeight="1" x14ac:dyDescent="0.35">
      <c r="B22" s="70" t="s">
        <v>2235</v>
      </c>
      <c r="C22" s="70" t="s">
        <v>2289</v>
      </c>
      <c r="D22" s="70" t="s">
        <v>2290</v>
      </c>
      <c r="E22" s="87" t="s">
        <v>2291</v>
      </c>
      <c r="F22" s="71" t="s">
        <v>2292</v>
      </c>
      <c r="G22" s="71" t="s">
        <v>2293</v>
      </c>
      <c r="H22" s="428" t="s">
        <v>219</v>
      </c>
      <c r="I22" s="73" t="s">
        <v>2294</v>
      </c>
    </row>
    <row r="23" spans="2:9" s="9" customFormat="1" ht="39" x14ac:dyDescent="0.35">
      <c r="B23" s="70" t="s">
        <v>2235</v>
      </c>
      <c r="C23" s="70" t="s">
        <v>2295</v>
      </c>
      <c r="D23" s="70" t="s">
        <v>2296</v>
      </c>
      <c r="E23" s="87" t="s">
        <v>2297</v>
      </c>
      <c r="F23" s="71" t="s">
        <v>2298</v>
      </c>
      <c r="G23" s="71" t="s">
        <v>2299</v>
      </c>
      <c r="H23" s="73" t="s">
        <v>2064</v>
      </c>
      <c r="I23" s="73" t="s">
        <v>2300</v>
      </c>
    </row>
    <row r="24" spans="2:9" s="9" customFormat="1" ht="42" customHeight="1" x14ac:dyDescent="0.35">
      <c r="B24" s="70" t="s">
        <v>2235</v>
      </c>
      <c r="C24" s="70" t="s">
        <v>2301</v>
      </c>
      <c r="D24" s="70" t="s">
        <v>2302</v>
      </c>
      <c r="E24" s="87" t="s">
        <v>2291</v>
      </c>
      <c r="F24" s="71" t="s">
        <v>2303</v>
      </c>
      <c r="G24" s="73" t="s">
        <v>2304</v>
      </c>
      <c r="H24" s="73" t="s">
        <v>2064</v>
      </c>
      <c r="I24" s="73" t="s">
        <v>2305</v>
      </c>
    </row>
    <row r="25" spans="2:9" s="9" customFormat="1" ht="80.25" customHeight="1" x14ac:dyDescent="0.35">
      <c r="B25" s="70" t="s">
        <v>2235</v>
      </c>
      <c r="C25" s="70" t="s">
        <v>2306</v>
      </c>
      <c r="D25" s="70" t="s">
        <v>2307</v>
      </c>
      <c r="E25" s="432" t="s">
        <v>2308</v>
      </c>
      <c r="F25" s="421" t="s">
        <v>2309</v>
      </c>
      <c r="G25" s="73" t="s">
        <v>2310</v>
      </c>
      <c r="H25" s="73" t="s">
        <v>2311</v>
      </c>
      <c r="I25" s="77" t="s">
        <v>2312</v>
      </c>
    </row>
    <row r="26" spans="2:9" s="9" customFormat="1" ht="45" customHeight="1" x14ac:dyDescent="0.35">
      <c r="B26" s="70" t="s">
        <v>2235</v>
      </c>
      <c r="C26" s="70" t="s">
        <v>2313</v>
      </c>
      <c r="D26" s="420" t="s">
        <v>74</v>
      </c>
      <c r="E26" s="87" t="s">
        <v>2314</v>
      </c>
      <c r="F26" s="433" t="s">
        <v>2315</v>
      </c>
      <c r="G26" s="73" t="s">
        <v>2310</v>
      </c>
      <c r="H26" s="73" t="s">
        <v>2311</v>
      </c>
      <c r="I26" s="73" t="s">
        <v>2312</v>
      </c>
    </row>
    <row r="27" spans="2:9" s="9" customFormat="1" ht="76.5" customHeight="1" x14ac:dyDescent="0.35">
      <c r="B27" s="70" t="s">
        <v>2235</v>
      </c>
      <c r="C27" s="434" t="s">
        <v>2316</v>
      </c>
      <c r="D27" s="435" t="s">
        <v>2317</v>
      </c>
      <c r="E27" s="87" t="s">
        <v>2314</v>
      </c>
      <c r="F27" s="433" t="s">
        <v>2318</v>
      </c>
      <c r="G27" s="73" t="s">
        <v>2310</v>
      </c>
      <c r="H27" s="73" t="s">
        <v>2311</v>
      </c>
      <c r="I27" s="73" t="s">
        <v>2312</v>
      </c>
    </row>
    <row r="28" spans="2:9" s="9" customFormat="1" ht="39.75" customHeight="1" x14ac:dyDescent="0.35">
      <c r="B28" s="70" t="s">
        <v>2235</v>
      </c>
      <c r="C28" s="70" t="s">
        <v>2319</v>
      </c>
      <c r="D28" s="420" t="s">
        <v>2320</v>
      </c>
      <c r="E28" s="432" t="s">
        <v>2321</v>
      </c>
      <c r="F28" s="433" t="s">
        <v>2322</v>
      </c>
      <c r="G28" s="73" t="s">
        <v>2323</v>
      </c>
      <c r="H28" s="73" t="s">
        <v>747</v>
      </c>
      <c r="I28" s="73" t="s">
        <v>2324</v>
      </c>
    </row>
    <row r="29" spans="2:9" s="9" customFormat="1" ht="54.75" customHeight="1" x14ac:dyDescent="0.35">
      <c r="B29" s="70" t="s">
        <v>2235</v>
      </c>
      <c r="C29" s="70" t="s">
        <v>2325</v>
      </c>
      <c r="D29" s="420" t="s">
        <v>2326</v>
      </c>
      <c r="E29" s="87" t="s">
        <v>2314</v>
      </c>
      <c r="F29" s="436" t="s">
        <v>2327</v>
      </c>
      <c r="G29" s="77" t="s">
        <v>2293</v>
      </c>
      <c r="H29" s="77" t="s">
        <v>219</v>
      </c>
      <c r="I29" s="77" t="s">
        <v>2328</v>
      </c>
    </row>
    <row r="30" spans="2:9" ht="61.5" customHeight="1" x14ac:dyDescent="0.35">
      <c r="B30" s="70" t="s">
        <v>2235</v>
      </c>
      <c r="C30" s="70" t="s">
        <v>2329</v>
      </c>
      <c r="D30" s="70" t="s">
        <v>2330</v>
      </c>
      <c r="E30" s="81" t="s">
        <v>2243</v>
      </c>
      <c r="F30" s="437" t="s">
        <v>2331</v>
      </c>
      <c r="G30" s="77" t="s">
        <v>2332</v>
      </c>
      <c r="H30" s="77" t="s">
        <v>2311</v>
      </c>
      <c r="I30" s="77" t="s">
        <v>2333</v>
      </c>
    </row>
    <row r="31" spans="2:9" ht="66.75" customHeight="1" x14ac:dyDescent="0.35">
      <c r="B31" s="70" t="s">
        <v>2235</v>
      </c>
      <c r="C31" s="70" t="s">
        <v>2334</v>
      </c>
      <c r="D31" s="70" t="s">
        <v>2335</v>
      </c>
      <c r="E31" s="81" t="s">
        <v>2243</v>
      </c>
      <c r="F31" s="76" t="s">
        <v>2336</v>
      </c>
      <c r="G31" s="77" t="s">
        <v>2337</v>
      </c>
      <c r="H31" s="77" t="s">
        <v>2311</v>
      </c>
      <c r="I31" s="77" t="s">
        <v>2333</v>
      </c>
    </row>
    <row r="32" spans="2:9" ht="57" customHeight="1" x14ac:dyDescent="0.3">
      <c r="B32" s="438" t="s">
        <v>2338</v>
      </c>
      <c r="C32" s="83" t="s">
        <v>2339</v>
      </c>
      <c r="D32" s="83" t="s">
        <v>2340</v>
      </c>
      <c r="E32" s="439" t="s">
        <v>2341</v>
      </c>
      <c r="F32" s="86"/>
      <c r="G32" s="440"/>
      <c r="H32" s="441"/>
      <c r="I32" s="441"/>
    </row>
    <row r="33" ht="19" customHeight="1" x14ac:dyDescent="0.35"/>
    <row r="34" ht="19" customHeight="1" x14ac:dyDescent="0.35"/>
    <row r="35" ht="19" customHeight="1" x14ac:dyDescent="0.35"/>
    <row r="36" ht="19" customHeight="1" x14ac:dyDescent="0.35"/>
    <row r="37" ht="19" customHeight="1" x14ac:dyDescent="0.35"/>
    <row r="38" ht="19" customHeight="1" x14ac:dyDescent="0.35"/>
    <row r="39" ht="19" customHeight="1" x14ac:dyDescent="0.35"/>
    <row r="40" ht="19" customHeight="1" x14ac:dyDescent="0.35"/>
    <row r="41" ht="19" customHeight="1" x14ac:dyDescent="0.35"/>
    <row r="42" ht="19" customHeight="1" x14ac:dyDescent="0.35"/>
    <row r="43" ht="19" customHeight="1" x14ac:dyDescent="0.35"/>
    <row r="44" ht="19" customHeight="1" x14ac:dyDescent="0.35"/>
    <row r="45" ht="19" customHeight="1" x14ac:dyDescent="0.35"/>
    <row r="46" ht="19" customHeight="1" x14ac:dyDescent="0.35"/>
    <row r="47" ht="19" customHeight="1" x14ac:dyDescent="0.35"/>
    <row r="48" ht="19" customHeight="1" x14ac:dyDescent="0.35"/>
    <row r="49" ht="19" customHeight="1" x14ac:dyDescent="0.35"/>
    <row r="50" ht="19" customHeight="1" x14ac:dyDescent="0.35"/>
    <row r="51" ht="19" customHeight="1" x14ac:dyDescent="0.35"/>
    <row r="52" ht="19" customHeight="1" x14ac:dyDescent="0.35"/>
    <row r="53" ht="19" customHeight="1" x14ac:dyDescent="0.35"/>
    <row r="54" ht="19" customHeight="1" x14ac:dyDescent="0.35"/>
    <row r="55" ht="19" customHeight="1" x14ac:dyDescent="0.35"/>
    <row r="56" ht="19" customHeight="1" x14ac:dyDescent="0.35"/>
    <row r="57" ht="19" customHeight="1" x14ac:dyDescent="0.35"/>
    <row r="58" ht="19" customHeight="1" x14ac:dyDescent="0.35"/>
    <row r="59" ht="19" customHeight="1" x14ac:dyDescent="0.35"/>
    <row r="60" ht="19" customHeight="1" x14ac:dyDescent="0.35"/>
    <row r="61" ht="19" customHeight="1" x14ac:dyDescent="0.35"/>
    <row r="62" ht="19" customHeight="1" x14ac:dyDescent="0.35"/>
    <row r="63" ht="19" customHeight="1" x14ac:dyDescent="0.35"/>
    <row r="64" ht="19" customHeight="1" x14ac:dyDescent="0.35"/>
    <row r="65" ht="19" customHeight="1" x14ac:dyDescent="0.35"/>
    <row r="66" ht="19" customHeight="1" x14ac:dyDescent="0.35"/>
    <row r="67" ht="19" customHeight="1" x14ac:dyDescent="0.35"/>
    <row r="68" ht="19" customHeight="1" x14ac:dyDescent="0.35"/>
    <row r="69" ht="19" customHeight="1" x14ac:dyDescent="0.35"/>
    <row r="70" ht="19" customHeight="1" x14ac:dyDescent="0.35"/>
    <row r="71" ht="19" customHeight="1" x14ac:dyDescent="0.35"/>
    <row r="72" ht="19" customHeight="1" x14ac:dyDescent="0.35"/>
    <row r="73" ht="19" customHeight="1" x14ac:dyDescent="0.35"/>
    <row r="74" ht="19" customHeight="1" x14ac:dyDescent="0.35"/>
    <row r="75" ht="19" customHeight="1" x14ac:dyDescent="0.35"/>
    <row r="76" ht="19" customHeight="1" x14ac:dyDescent="0.35"/>
    <row r="77" ht="19" customHeight="1" x14ac:dyDescent="0.35"/>
    <row r="78" ht="19" customHeight="1" x14ac:dyDescent="0.35"/>
    <row r="79" ht="19" customHeight="1" x14ac:dyDescent="0.35"/>
    <row r="80" ht="19" customHeight="1" x14ac:dyDescent="0.35"/>
    <row r="81" ht="19" customHeight="1" x14ac:dyDescent="0.35"/>
    <row r="82" ht="19" customHeight="1" x14ac:dyDescent="0.35"/>
    <row r="83" ht="19" customHeight="1" x14ac:dyDescent="0.35"/>
    <row r="84" ht="19" customHeight="1" x14ac:dyDescent="0.35"/>
    <row r="85" ht="19" customHeight="1" x14ac:dyDescent="0.35"/>
    <row r="86" ht="19" customHeight="1" x14ac:dyDescent="0.35"/>
    <row r="87" ht="19" customHeight="1" x14ac:dyDescent="0.35"/>
    <row r="88" ht="19" customHeight="1" x14ac:dyDescent="0.35"/>
    <row r="89" ht="19" customHeight="1" x14ac:dyDescent="0.35"/>
    <row r="90" ht="19" customHeight="1" x14ac:dyDescent="0.35"/>
    <row r="91" ht="19" customHeight="1" x14ac:dyDescent="0.35"/>
    <row r="92" ht="19" customHeight="1" x14ac:dyDescent="0.35"/>
    <row r="93" ht="19" customHeight="1" x14ac:dyDescent="0.35"/>
    <row r="94" ht="19" customHeight="1" x14ac:dyDescent="0.35"/>
    <row r="95" ht="19" customHeight="1" x14ac:dyDescent="0.35"/>
    <row r="96" ht="19" customHeight="1" x14ac:dyDescent="0.35"/>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row r="112" ht="19" customHeight="1" x14ac:dyDescent="0.35"/>
    <row r="113" ht="19" customHeight="1" x14ac:dyDescent="0.35"/>
    <row r="114" ht="19" customHeight="1" x14ac:dyDescent="0.35"/>
    <row r="115" ht="19" customHeight="1" x14ac:dyDescent="0.35"/>
    <row r="116" ht="19" customHeight="1" x14ac:dyDescent="0.35"/>
    <row r="117" ht="19" customHeight="1" x14ac:dyDescent="0.35"/>
    <row r="118" ht="19" customHeight="1" x14ac:dyDescent="0.35"/>
    <row r="119" ht="19" customHeight="1" x14ac:dyDescent="0.35"/>
    <row r="120" ht="19" customHeight="1" x14ac:dyDescent="0.35"/>
    <row r="121" ht="19" customHeight="1" x14ac:dyDescent="0.35"/>
    <row r="122" ht="19" customHeight="1" x14ac:dyDescent="0.35"/>
    <row r="123" ht="19" customHeight="1" x14ac:dyDescent="0.35"/>
    <row r="124" ht="19" customHeight="1" x14ac:dyDescent="0.35"/>
    <row r="125" ht="19" customHeight="1" x14ac:dyDescent="0.35"/>
    <row r="126" ht="19" customHeight="1" x14ac:dyDescent="0.35"/>
    <row r="127" ht="19" customHeight="1" x14ac:dyDescent="0.35"/>
    <row r="128" ht="19" customHeight="1" x14ac:dyDescent="0.35"/>
    <row r="129" ht="19" customHeight="1" x14ac:dyDescent="0.35"/>
    <row r="130" ht="19" customHeight="1" x14ac:dyDescent="0.35"/>
    <row r="131" ht="19" customHeight="1" x14ac:dyDescent="0.35"/>
    <row r="132" ht="19" customHeight="1" x14ac:dyDescent="0.35"/>
    <row r="133" ht="19" customHeight="1" x14ac:dyDescent="0.35"/>
    <row r="134" ht="19" customHeight="1" x14ac:dyDescent="0.35"/>
    <row r="135" ht="19" customHeight="1" x14ac:dyDescent="0.35"/>
    <row r="136" ht="19" customHeight="1" x14ac:dyDescent="0.35"/>
    <row r="137" ht="19" customHeight="1" x14ac:dyDescent="0.35"/>
    <row r="138" ht="19" customHeight="1" x14ac:dyDescent="0.35"/>
    <row r="139" ht="19" customHeight="1" x14ac:dyDescent="0.35"/>
    <row r="140" ht="19" customHeight="1" x14ac:dyDescent="0.35"/>
    <row r="141" ht="19" customHeight="1" x14ac:dyDescent="0.35"/>
    <row r="142" ht="19" customHeight="1" x14ac:dyDescent="0.35"/>
    <row r="143" ht="19" customHeight="1" x14ac:dyDescent="0.35"/>
    <row r="144" ht="19" customHeight="1" x14ac:dyDescent="0.35"/>
    <row r="145" ht="19" customHeight="1" x14ac:dyDescent="0.35"/>
  </sheetData>
  <mergeCells count="15">
    <mergeCell ref="B1:B5"/>
    <mergeCell ref="C1:I1"/>
    <mergeCell ref="C2:I2"/>
    <mergeCell ref="C3:I3"/>
    <mergeCell ref="C4:D4"/>
    <mergeCell ref="E4:F4"/>
    <mergeCell ref="H4:I4"/>
    <mergeCell ref="C5:D5"/>
    <mergeCell ref="E5:F5"/>
    <mergeCell ref="H5:I5"/>
    <mergeCell ref="C7:D7"/>
    <mergeCell ref="B13:B18"/>
    <mergeCell ref="C13:C18"/>
    <mergeCell ref="D13:D18"/>
    <mergeCell ref="I13:I18"/>
  </mergeCells>
  <printOptions horizontalCentered="1"/>
  <pageMargins left="0.23622047244094491" right="0.19685039370078741" top="0.51181102362204722" bottom="0.31496062992125984" header="0.15748031496062992" footer="0.19685039370078741"/>
  <pageSetup scale="58"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rowBreaks count="2" manualBreakCount="2">
    <brk id="68" max="7" man="1"/>
    <brk id="99" max="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4"/>
  <sheetViews>
    <sheetView showGridLines="0" view="pageBreakPreview" topLeftCell="B1" zoomScale="75" zoomScaleNormal="73" zoomScaleSheetLayoutView="75" workbookViewId="0">
      <selection activeCell="C10" sqref="C10"/>
    </sheetView>
  </sheetViews>
  <sheetFormatPr baseColWidth="10" defaultColWidth="11.453125" defaultRowHeight="15.5" x14ac:dyDescent="0.35"/>
  <cols>
    <col min="1" max="1" width="11.7265625" style="1" hidden="1" customWidth="1"/>
    <col min="2" max="2" width="46.81640625" style="1" bestFit="1" customWidth="1"/>
    <col min="3" max="3" width="21" style="1" customWidth="1"/>
    <col min="4" max="4" width="24.81640625" style="1" customWidth="1"/>
    <col min="5" max="5" width="24.7265625" style="8" customWidth="1"/>
    <col min="6" max="6" width="29.1796875" style="8" customWidth="1"/>
    <col min="7" max="7" width="40.1796875" style="8" customWidth="1"/>
    <col min="8" max="8" width="20.81640625" style="1" customWidth="1"/>
    <col min="9" max="9" width="22.26953125" style="1" customWidth="1"/>
    <col min="10" max="16384" width="11.453125" style="1"/>
  </cols>
  <sheetData>
    <row r="1" spans="1:9" ht="25.5" customHeight="1" x14ac:dyDescent="0.35">
      <c r="B1" s="680"/>
      <c r="C1" s="682" t="s">
        <v>0</v>
      </c>
      <c r="D1" s="683"/>
      <c r="E1" s="683"/>
      <c r="F1" s="683"/>
      <c r="G1" s="683"/>
      <c r="H1" s="683"/>
      <c r="I1" s="684"/>
    </row>
    <row r="2" spans="1:9" ht="16" x14ac:dyDescent="0.35">
      <c r="B2" s="680"/>
      <c r="C2" s="685" t="s">
        <v>136</v>
      </c>
      <c r="D2" s="686"/>
      <c r="E2" s="686"/>
      <c r="F2" s="686"/>
      <c r="G2" s="686"/>
      <c r="H2" s="686"/>
      <c r="I2" s="687"/>
    </row>
    <row r="3" spans="1:9" x14ac:dyDescent="0.35">
      <c r="B3" s="680"/>
      <c r="C3" s="682" t="s">
        <v>2</v>
      </c>
      <c r="D3" s="683"/>
      <c r="E3" s="683"/>
      <c r="F3" s="683"/>
      <c r="G3" s="683"/>
      <c r="H3" s="683"/>
      <c r="I3" s="684"/>
    </row>
    <row r="4" spans="1:9" ht="19.5" customHeight="1" x14ac:dyDescent="0.35">
      <c r="B4" s="680"/>
      <c r="C4" s="688" t="s">
        <v>3</v>
      </c>
      <c r="D4" s="689"/>
      <c r="E4" s="688" t="s">
        <v>4</v>
      </c>
      <c r="F4" s="689"/>
      <c r="G4" s="31" t="s">
        <v>5</v>
      </c>
      <c r="H4" s="688" t="s">
        <v>6</v>
      </c>
      <c r="I4" s="689"/>
    </row>
    <row r="5" spans="1:9" ht="21" customHeight="1" thickBot="1" x14ac:dyDescent="0.4">
      <c r="B5" s="681"/>
      <c r="C5" s="690">
        <v>44781</v>
      </c>
      <c r="D5" s="691"/>
      <c r="E5" s="692" t="s">
        <v>7</v>
      </c>
      <c r="F5" s="693"/>
      <c r="G5" s="32" t="s">
        <v>8</v>
      </c>
      <c r="H5" s="694"/>
      <c r="I5" s="691"/>
    </row>
    <row r="6" spans="1:9" s="8" customFormat="1" x14ac:dyDescent="0.35">
      <c r="A6" s="4"/>
      <c r="B6" s="33" t="s">
        <v>9</v>
      </c>
      <c r="C6" s="34">
        <v>44803</v>
      </c>
      <c r="D6" s="35"/>
      <c r="E6" s="35"/>
      <c r="F6" s="35"/>
      <c r="G6" s="35"/>
      <c r="H6" s="35"/>
      <c r="I6" s="36"/>
    </row>
    <row r="7" spans="1:9" s="8" customFormat="1" x14ac:dyDescent="0.35">
      <c r="A7" s="4"/>
      <c r="B7" s="37" t="s">
        <v>137</v>
      </c>
      <c r="C7" s="678" t="s">
        <v>138</v>
      </c>
      <c r="D7" s="678"/>
      <c r="E7" s="678"/>
      <c r="F7" s="678"/>
      <c r="G7" s="678"/>
      <c r="H7" s="678"/>
      <c r="I7" s="679"/>
    </row>
    <row r="8" spans="1:9" s="8" customFormat="1" ht="28.5" customHeight="1" x14ac:dyDescent="0.35">
      <c r="B8" s="38" t="s">
        <v>12</v>
      </c>
      <c r="C8" s="38" t="s">
        <v>13</v>
      </c>
      <c r="D8" s="38" t="s">
        <v>14</v>
      </c>
      <c r="E8" s="38" t="s">
        <v>15</v>
      </c>
      <c r="F8" s="38" t="s">
        <v>16</v>
      </c>
      <c r="G8" s="38" t="s">
        <v>17</v>
      </c>
      <c r="H8" s="38" t="s">
        <v>18</v>
      </c>
      <c r="I8" s="38" t="s">
        <v>19</v>
      </c>
    </row>
    <row r="9" spans="1:9" s="8" customFormat="1" ht="84.75" customHeight="1" x14ac:dyDescent="0.35">
      <c r="B9" s="39" t="s">
        <v>139</v>
      </c>
      <c r="C9" s="39" t="s">
        <v>140</v>
      </c>
      <c r="D9" s="39" t="s">
        <v>141</v>
      </c>
      <c r="E9" s="39" t="s">
        <v>142</v>
      </c>
      <c r="F9" s="40" t="s">
        <v>143</v>
      </c>
      <c r="G9" s="41" t="s">
        <v>144</v>
      </c>
      <c r="H9" s="42" t="s">
        <v>145</v>
      </c>
      <c r="I9" s="42" t="s">
        <v>146</v>
      </c>
    </row>
    <row r="10" spans="1:9" s="9" customFormat="1" ht="213.75" customHeight="1" x14ac:dyDescent="0.35">
      <c r="B10" s="39" t="s">
        <v>139</v>
      </c>
      <c r="C10" s="39" t="s">
        <v>147</v>
      </c>
      <c r="D10" s="43" t="s">
        <v>148</v>
      </c>
      <c r="E10" s="39" t="s">
        <v>149</v>
      </c>
      <c r="F10" s="41" t="s">
        <v>150</v>
      </c>
      <c r="G10" s="41" t="s">
        <v>151</v>
      </c>
      <c r="H10" s="42" t="s">
        <v>152</v>
      </c>
      <c r="I10" s="42" t="s">
        <v>146</v>
      </c>
    </row>
    <row r="11" spans="1:9" s="9" customFormat="1" ht="213.75" customHeight="1" x14ac:dyDescent="0.35">
      <c r="B11" s="39" t="s">
        <v>139</v>
      </c>
      <c r="C11" s="39" t="s">
        <v>147</v>
      </c>
      <c r="D11" s="43" t="s">
        <v>153</v>
      </c>
      <c r="E11" s="39" t="s">
        <v>154</v>
      </c>
      <c r="F11" s="41" t="s">
        <v>155</v>
      </c>
      <c r="G11" s="41" t="s">
        <v>151</v>
      </c>
      <c r="H11" s="42" t="s">
        <v>152</v>
      </c>
      <c r="I11" s="42" t="s">
        <v>146</v>
      </c>
    </row>
    <row r="12" spans="1:9" s="9" customFormat="1" ht="213.75" customHeight="1" x14ac:dyDescent="0.35">
      <c r="B12" s="39" t="s">
        <v>139</v>
      </c>
      <c r="C12" s="39" t="s">
        <v>147</v>
      </c>
      <c r="D12" s="43" t="s">
        <v>156</v>
      </c>
      <c r="E12" s="39" t="s">
        <v>157</v>
      </c>
      <c r="F12" s="41" t="s">
        <v>158</v>
      </c>
      <c r="G12" s="41" t="s">
        <v>151</v>
      </c>
      <c r="H12" s="42" t="s">
        <v>152</v>
      </c>
      <c r="I12" s="42" t="s">
        <v>146</v>
      </c>
    </row>
    <row r="13" spans="1:9" s="9" customFormat="1" ht="213.75" customHeight="1" x14ac:dyDescent="0.35">
      <c r="B13" s="39" t="s">
        <v>139</v>
      </c>
      <c r="C13" s="39" t="s">
        <v>147</v>
      </c>
      <c r="D13" s="43" t="s">
        <v>159</v>
      </c>
      <c r="E13" s="39" t="s">
        <v>160</v>
      </c>
      <c r="F13" s="41" t="s">
        <v>161</v>
      </c>
      <c r="G13" s="41" t="s">
        <v>162</v>
      </c>
      <c r="H13" s="42" t="s">
        <v>152</v>
      </c>
      <c r="I13" s="42" t="s">
        <v>146</v>
      </c>
    </row>
    <row r="14" spans="1:9" s="9" customFormat="1" ht="213.75" customHeight="1" x14ac:dyDescent="0.35">
      <c r="B14" s="39" t="s">
        <v>139</v>
      </c>
      <c r="C14" s="39" t="s">
        <v>147</v>
      </c>
      <c r="D14" s="43" t="s">
        <v>163</v>
      </c>
      <c r="E14" s="39" t="s">
        <v>164</v>
      </c>
      <c r="F14" s="41" t="s">
        <v>165</v>
      </c>
      <c r="G14" s="41" t="s">
        <v>151</v>
      </c>
      <c r="H14" s="42" t="s">
        <v>152</v>
      </c>
      <c r="I14" s="42" t="s">
        <v>146</v>
      </c>
    </row>
    <row r="15" spans="1:9" s="9" customFormat="1" ht="113.25" customHeight="1" x14ac:dyDescent="0.35">
      <c r="B15" s="39" t="s">
        <v>139</v>
      </c>
      <c r="C15" s="39" t="s">
        <v>147</v>
      </c>
      <c r="D15" s="43" t="s">
        <v>166</v>
      </c>
      <c r="E15" s="39" t="s">
        <v>167</v>
      </c>
      <c r="F15" s="41" t="s">
        <v>168</v>
      </c>
      <c r="G15" s="41" t="s">
        <v>151</v>
      </c>
      <c r="H15" s="42" t="s">
        <v>152</v>
      </c>
      <c r="I15" s="42" t="s">
        <v>146</v>
      </c>
    </row>
    <row r="16" spans="1:9" s="9" customFormat="1" ht="264" customHeight="1" x14ac:dyDescent="0.35">
      <c r="B16" s="39" t="s">
        <v>139</v>
      </c>
      <c r="C16" s="39" t="s">
        <v>147</v>
      </c>
      <c r="D16" s="39" t="s">
        <v>169</v>
      </c>
      <c r="E16" s="39" t="s">
        <v>170</v>
      </c>
      <c r="F16" s="41" t="s">
        <v>171</v>
      </c>
      <c r="G16" s="41" t="s">
        <v>172</v>
      </c>
      <c r="H16" s="42" t="s">
        <v>152</v>
      </c>
      <c r="I16" s="42" t="s">
        <v>146</v>
      </c>
    </row>
    <row r="17" spans="2:9" s="9" customFormat="1" ht="255.75" customHeight="1" x14ac:dyDescent="0.35">
      <c r="B17" s="39" t="s">
        <v>139</v>
      </c>
      <c r="C17" s="39" t="s">
        <v>147</v>
      </c>
      <c r="D17" s="39" t="s">
        <v>173</v>
      </c>
      <c r="E17" s="39" t="s">
        <v>174</v>
      </c>
      <c r="F17" s="41" t="s">
        <v>175</v>
      </c>
      <c r="G17" s="41" t="s">
        <v>151</v>
      </c>
      <c r="H17" s="42" t="s">
        <v>152</v>
      </c>
      <c r="I17" s="42" t="s">
        <v>146</v>
      </c>
    </row>
    <row r="18" spans="2:9" s="9" customFormat="1" ht="255.75" customHeight="1" x14ac:dyDescent="0.35">
      <c r="B18" s="39" t="s">
        <v>139</v>
      </c>
      <c r="C18" s="39" t="s">
        <v>147</v>
      </c>
      <c r="D18" s="39" t="s">
        <v>176</v>
      </c>
      <c r="E18" s="39" t="s">
        <v>177</v>
      </c>
      <c r="F18" s="41" t="s">
        <v>178</v>
      </c>
      <c r="G18" s="41" t="s">
        <v>151</v>
      </c>
      <c r="H18" s="42" t="s">
        <v>152</v>
      </c>
      <c r="I18" s="42" t="s">
        <v>146</v>
      </c>
    </row>
    <row r="19" spans="2:9" s="9" customFormat="1" ht="255.75" customHeight="1" x14ac:dyDescent="0.35">
      <c r="B19" s="39" t="s">
        <v>139</v>
      </c>
      <c r="C19" s="39" t="s">
        <v>179</v>
      </c>
      <c r="D19" s="39" t="s">
        <v>180</v>
      </c>
      <c r="E19" s="39" t="s">
        <v>181</v>
      </c>
      <c r="F19" s="41" t="s">
        <v>182</v>
      </c>
      <c r="G19" s="41" t="s">
        <v>151</v>
      </c>
      <c r="H19" s="42"/>
      <c r="I19" s="42" t="s">
        <v>146</v>
      </c>
    </row>
    <row r="20" spans="2:9" s="9" customFormat="1" ht="155.25" customHeight="1" x14ac:dyDescent="0.35">
      <c r="B20" s="39" t="s">
        <v>139</v>
      </c>
      <c r="C20" s="39" t="s">
        <v>147</v>
      </c>
      <c r="D20" s="39" t="s">
        <v>183</v>
      </c>
      <c r="E20" s="39" t="s">
        <v>184</v>
      </c>
      <c r="F20" s="41" t="s">
        <v>185</v>
      </c>
      <c r="G20" s="41" t="s">
        <v>186</v>
      </c>
      <c r="H20" s="42" t="s">
        <v>152</v>
      </c>
      <c r="I20" s="42" t="s">
        <v>146</v>
      </c>
    </row>
    <row r="21" spans="2:9" s="9" customFormat="1" ht="164.25" customHeight="1" x14ac:dyDescent="0.3">
      <c r="B21" s="39" t="s">
        <v>139</v>
      </c>
      <c r="C21" s="39" t="s">
        <v>187</v>
      </c>
      <c r="D21" s="44" t="s">
        <v>188</v>
      </c>
      <c r="E21" s="45" t="s">
        <v>189</v>
      </c>
      <c r="F21" s="40" t="s">
        <v>190</v>
      </c>
      <c r="G21" s="41" t="s">
        <v>191</v>
      </c>
      <c r="H21" s="46"/>
      <c r="I21" s="42" t="s">
        <v>146</v>
      </c>
    </row>
    <row r="22" spans="2:9" s="9" customFormat="1" ht="96" customHeight="1" x14ac:dyDescent="0.35">
      <c r="B22" s="39" t="s">
        <v>139</v>
      </c>
      <c r="C22" s="47" t="s">
        <v>187</v>
      </c>
      <c r="D22" s="48" t="s">
        <v>192</v>
      </c>
      <c r="E22" s="49" t="s">
        <v>193</v>
      </c>
      <c r="F22" s="50" t="s">
        <v>194</v>
      </c>
      <c r="G22" s="51" t="s">
        <v>151</v>
      </c>
      <c r="H22" s="42" t="s">
        <v>195</v>
      </c>
      <c r="I22" s="42" t="s">
        <v>146</v>
      </c>
    </row>
    <row r="23" spans="2:9" s="9" customFormat="1" ht="110.25" customHeight="1" x14ac:dyDescent="0.35">
      <c r="B23" s="39" t="s">
        <v>139</v>
      </c>
      <c r="C23" s="39" t="s">
        <v>187</v>
      </c>
      <c r="D23" s="39" t="s">
        <v>196</v>
      </c>
      <c r="E23" s="39" t="s">
        <v>197</v>
      </c>
      <c r="F23" s="41" t="s">
        <v>198</v>
      </c>
      <c r="G23" s="41" t="s">
        <v>151</v>
      </c>
      <c r="H23" s="42" t="s">
        <v>199</v>
      </c>
      <c r="I23" s="42" t="s">
        <v>146</v>
      </c>
    </row>
    <row r="24" spans="2:9" s="9" customFormat="1" ht="110.25" customHeight="1" x14ac:dyDescent="0.35">
      <c r="B24" s="39" t="s">
        <v>139</v>
      </c>
      <c r="C24" s="39" t="s">
        <v>187</v>
      </c>
      <c r="D24" s="39" t="s">
        <v>200</v>
      </c>
      <c r="E24" s="39" t="s">
        <v>201</v>
      </c>
      <c r="F24" s="41" t="s">
        <v>202</v>
      </c>
      <c r="G24" s="41" t="s">
        <v>172</v>
      </c>
      <c r="H24" s="42" t="s">
        <v>199</v>
      </c>
      <c r="I24" s="42" t="s">
        <v>146</v>
      </c>
    </row>
    <row r="25" spans="2:9" s="9" customFormat="1" ht="110.25" customHeight="1" x14ac:dyDescent="0.35">
      <c r="B25" s="39" t="s">
        <v>139</v>
      </c>
      <c r="C25" s="39" t="s">
        <v>203</v>
      </c>
      <c r="D25" s="39" t="s">
        <v>204</v>
      </c>
      <c r="E25" s="39" t="s">
        <v>205</v>
      </c>
      <c r="F25" s="41" t="s">
        <v>206</v>
      </c>
      <c r="G25" s="41" t="s">
        <v>151</v>
      </c>
      <c r="H25" s="42" t="s">
        <v>133</v>
      </c>
      <c r="I25" s="42" t="s">
        <v>146</v>
      </c>
    </row>
    <row r="26" spans="2:9" s="9" customFormat="1" ht="157.5" customHeight="1" x14ac:dyDescent="0.35">
      <c r="B26" s="39" t="s">
        <v>139</v>
      </c>
      <c r="C26" s="39" t="s">
        <v>207</v>
      </c>
      <c r="D26" s="39" t="s">
        <v>188</v>
      </c>
      <c r="E26" s="39" t="s">
        <v>208</v>
      </c>
      <c r="F26" s="41" t="s">
        <v>209</v>
      </c>
      <c r="G26" s="41" t="s">
        <v>210</v>
      </c>
      <c r="H26" s="42" t="s">
        <v>211</v>
      </c>
      <c r="I26" s="42" t="s">
        <v>146</v>
      </c>
    </row>
    <row r="27" spans="2:9" s="9" customFormat="1" ht="96" customHeight="1" x14ac:dyDescent="0.35">
      <c r="B27" s="52"/>
      <c r="C27" s="52"/>
      <c r="D27" s="52"/>
      <c r="E27" s="53"/>
      <c r="F27" s="54"/>
      <c r="G27" s="54"/>
      <c r="H27" s="42"/>
      <c r="I27" s="42"/>
    </row>
    <row r="28" spans="2:9" ht="19" customHeight="1" x14ac:dyDescent="0.35"/>
    <row r="29" spans="2:9" ht="19" customHeight="1" x14ac:dyDescent="0.35"/>
    <row r="30" spans="2:9" ht="19" customHeight="1" x14ac:dyDescent="0.35"/>
    <row r="31" spans="2:9" ht="19" customHeight="1" x14ac:dyDescent="0.35"/>
    <row r="32" spans="2:9" ht="19" customHeight="1" x14ac:dyDescent="0.35"/>
    <row r="33" ht="19" customHeight="1" x14ac:dyDescent="0.35"/>
    <row r="34" ht="19" customHeight="1" x14ac:dyDescent="0.35"/>
    <row r="35" ht="19" customHeight="1" x14ac:dyDescent="0.35"/>
    <row r="36" ht="19" customHeight="1" x14ac:dyDescent="0.35"/>
    <row r="37" ht="19" customHeight="1" x14ac:dyDescent="0.35"/>
    <row r="38" ht="19" customHeight="1" x14ac:dyDescent="0.35"/>
    <row r="39" ht="19" customHeight="1" x14ac:dyDescent="0.35"/>
    <row r="40" ht="19" customHeight="1" x14ac:dyDescent="0.35"/>
    <row r="41" ht="19" customHeight="1" x14ac:dyDescent="0.35"/>
    <row r="42" ht="19" customHeight="1" x14ac:dyDescent="0.35"/>
    <row r="43" ht="19" customHeight="1" x14ac:dyDescent="0.35"/>
    <row r="44" ht="19" customHeight="1" x14ac:dyDescent="0.35"/>
  </sheetData>
  <mergeCells count="11">
    <mergeCell ref="C7:I7"/>
    <mergeCell ref="B1:B5"/>
    <mergeCell ref="C1:I1"/>
    <mergeCell ref="C2:I2"/>
    <mergeCell ref="C3:I3"/>
    <mergeCell ref="C4:D4"/>
    <mergeCell ref="E4:F4"/>
    <mergeCell ref="H4:I4"/>
    <mergeCell ref="C5:D5"/>
    <mergeCell ref="E5:F5"/>
    <mergeCell ref="H5:I5"/>
  </mergeCells>
  <printOptions horizontalCentered="1"/>
  <pageMargins left="0.39370078740157483" right="0.19685039370078741" top="0.31496062992125984" bottom="0.31496062992125984" header="0.55118110236220474" footer="0.19685039370078741"/>
  <pageSetup scale="57"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9"/>
  <sheetViews>
    <sheetView showGridLines="0" view="pageBreakPreview" topLeftCell="B1" zoomScale="75" zoomScaleNormal="93" zoomScaleSheetLayoutView="75" workbookViewId="0">
      <selection activeCell="C9" sqref="C9"/>
    </sheetView>
  </sheetViews>
  <sheetFormatPr baseColWidth="10" defaultColWidth="11.453125" defaultRowHeight="15.5" x14ac:dyDescent="0.35"/>
  <cols>
    <col min="1" max="1" width="11.7265625" style="1" hidden="1" customWidth="1"/>
    <col min="2" max="2" width="37.1796875" style="1" customWidth="1"/>
    <col min="3" max="3" width="21" style="1" customWidth="1"/>
    <col min="4" max="4" width="24.81640625" style="1" customWidth="1"/>
    <col min="5" max="5" width="24.7265625" style="8" customWidth="1"/>
    <col min="6" max="6" width="29.1796875" style="8" customWidth="1"/>
    <col min="7" max="7" width="40.1796875" style="8" customWidth="1"/>
    <col min="8" max="8" width="20.81640625" style="1" customWidth="1"/>
    <col min="9" max="9" width="22.26953125" style="1" customWidth="1"/>
    <col min="10" max="16384" width="11.453125" style="1"/>
  </cols>
  <sheetData>
    <row r="1" spans="1:9" ht="25.5" customHeight="1" x14ac:dyDescent="0.35">
      <c r="B1" s="680"/>
      <c r="C1" s="682" t="s">
        <v>0</v>
      </c>
      <c r="D1" s="683"/>
      <c r="E1" s="683"/>
      <c r="F1" s="683"/>
      <c r="G1" s="683"/>
      <c r="H1" s="683"/>
      <c r="I1" s="684"/>
    </row>
    <row r="2" spans="1:9" ht="16" x14ac:dyDescent="0.35">
      <c r="B2" s="680"/>
      <c r="C2" s="685" t="s">
        <v>136</v>
      </c>
      <c r="D2" s="686"/>
      <c r="E2" s="686"/>
      <c r="F2" s="686"/>
      <c r="G2" s="686"/>
      <c r="H2" s="686"/>
      <c r="I2" s="687"/>
    </row>
    <row r="3" spans="1:9" x14ac:dyDescent="0.35">
      <c r="B3" s="680"/>
      <c r="C3" s="682" t="s">
        <v>2</v>
      </c>
      <c r="D3" s="683"/>
      <c r="E3" s="683"/>
      <c r="F3" s="683"/>
      <c r="G3" s="683"/>
      <c r="H3" s="683"/>
      <c r="I3" s="684"/>
    </row>
    <row r="4" spans="1:9" ht="19.5" customHeight="1" x14ac:dyDescent="0.35">
      <c r="B4" s="680"/>
      <c r="C4" s="688" t="s">
        <v>3</v>
      </c>
      <c r="D4" s="689"/>
      <c r="E4" s="688" t="s">
        <v>4</v>
      </c>
      <c r="F4" s="689"/>
      <c r="G4" s="31" t="s">
        <v>5</v>
      </c>
      <c r="H4" s="688" t="s">
        <v>6</v>
      </c>
      <c r="I4" s="689"/>
    </row>
    <row r="5" spans="1:9" ht="21" customHeight="1" thickBot="1" x14ac:dyDescent="0.4">
      <c r="B5" s="681"/>
      <c r="C5" s="690">
        <v>44781</v>
      </c>
      <c r="D5" s="691"/>
      <c r="E5" s="692" t="s">
        <v>7</v>
      </c>
      <c r="F5" s="693"/>
      <c r="G5" s="32" t="s">
        <v>8</v>
      </c>
      <c r="H5" s="694"/>
      <c r="I5" s="691"/>
    </row>
    <row r="6" spans="1:9" s="8" customFormat="1" x14ac:dyDescent="0.35">
      <c r="A6" s="4"/>
      <c r="B6" s="33" t="s">
        <v>9</v>
      </c>
      <c r="C6" s="34">
        <v>45161</v>
      </c>
      <c r="D6" s="35"/>
      <c r="E6" s="35"/>
      <c r="F6" s="35"/>
      <c r="G6" s="35"/>
      <c r="H6" s="35"/>
      <c r="I6" s="36"/>
    </row>
    <row r="7" spans="1:9" s="8" customFormat="1" x14ac:dyDescent="0.35">
      <c r="A7" s="4"/>
      <c r="B7" s="37" t="s">
        <v>10</v>
      </c>
      <c r="C7" s="678" t="s">
        <v>2342</v>
      </c>
      <c r="D7" s="678"/>
      <c r="E7" s="678"/>
      <c r="F7" s="678"/>
      <c r="G7" s="678"/>
      <c r="H7" s="678"/>
      <c r="I7" s="679"/>
    </row>
    <row r="8" spans="1:9" s="8" customFormat="1" ht="28.5" customHeight="1" x14ac:dyDescent="0.35">
      <c r="B8" s="38" t="s">
        <v>12</v>
      </c>
      <c r="C8" s="38" t="s">
        <v>13</v>
      </c>
      <c r="D8" s="38" t="s">
        <v>14</v>
      </c>
      <c r="E8" s="38" t="s">
        <v>15</v>
      </c>
      <c r="F8" s="38" t="s">
        <v>16</v>
      </c>
      <c r="G8" s="38" t="s">
        <v>17</v>
      </c>
      <c r="H8" s="38" t="s">
        <v>18</v>
      </c>
      <c r="I8" s="38" t="s">
        <v>19</v>
      </c>
    </row>
    <row r="9" spans="1:9" s="9" customFormat="1" ht="176.25" customHeight="1" x14ac:dyDescent="0.35">
      <c r="B9" s="39" t="s">
        <v>2343</v>
      </c>
      <c r="C9" s="39" t="s">
        <v>2344</v>
      </c>
      <c r="D9" s="223">
        <v>1991</v>
      </c>
      <c r="E9" s="39" t="s">
        <v>2345</v>
      </c>
      <c r="F9" s="403" t="s">
        <v>2346</v>
      </c>
      <c r="G9" s="403" t="s">
        <v>2347</v>
      </c>
      <c r="H9" s="42" t="s">
        <v>1546</v>
      </c>
      <c r="I9" s="42" t="s">
        <v>2348</v>
      </c>
    </row>
    <row r="10" spans="1:9" s="9" customFormat="1" ht="126.75" customHeight="1" x14ac:dyDescent="0.35">
      <c r="B10" s="39" t="s">
        <v>2343</v>
      </c>
      <c r="C10" s="39" t="s">
        <v>2349</v>
      </c>
      <c r="D10" s="39" t="s">
        <v>2350</v>
      </c>
      <c r="E10" s="39" t="s">
        <v>2351</v>
      </c>
      <c r="F10" s="403" t="s">
        <v>742</v>
      </c>
      <c r="G10" s="403" t="s">
        <v>2352</v>
      </c>
      <c r="H10" s="42" t="s">
        <v>2353</v>
      </c>
      <c r="I10" s="42" t="s">
        <v>2348</v>
      </c>
    </row>
    <row r="11" spans="1:9" s="9" customFormat="1" ht="126.75" customHeight="1" x14ac:dyDescent="0.35">
      <c r="B11" s="39" t="s">
        <v>2343</v>
      </c>
      <c r="C11" s="39" t="s">
        <v>2354</v>
      </c>
      <c r="D11" s="39" t="s">
        <v>2355</v>
      </c>
      <c r="E11" s="39" t="s">
        <v>2356</v>
      </c>
      <c r="F11" s="403" t="s">
        <v>2357</v>
      </c>
      <c r="G11" s="403" t="s">
        <v>2358</v>
      </c>
      <c r="H11" s="42" t="s">
        <v>2353</v>
      </c>
      <c r="I11" s="42" t="s">
        <v>2359</v>
      </c>
    </row>
    <row r="12" spans="1:9" s="9" customFormat="1" ht="126.75" customHeight="1" x14ac:dyDescent="0.35">
      <c r="B12" s="39" t="s">
        <v>2343</v>
      </c>
      <c r="C12" s="39" t="s">
        <v>63</v>
      </c>
      <c r="D12" s="39" t="s">
        <v>2360</v>
      </c>
      <c r="E12" s="39" t="s">
        <v>2361</v>
      </c>
      <c r="F12" s="403" t="s">
        <v>2362</v>
      </c>
      <c r="G12" s="403" t="s">
        <v>2358</v>
      </c>
      <c r="H12" s="42" t="s">
        <v>2353</v>
      </c>
      <c r="I12" s="42" t="s">
        <v>2363</v>
      </c>
    </row>
    <row r="13" spans="1:9" s="9" customFormat="1" ht="126.75" customHeight="1" x14ac:dyDescent="0.35">
      <c r="B13" s="39" t="s">
        <v>2343</v>
      </c>
      <c r="C13" s="39" t="s">
        <v>2364</v>
      </c>
      <c r="D13" s="39" t="s">
        <v>2365</v>
      </c>
      <c r="E13" s="39" t="s">
        <v>2366</v>
      </c>
      <c r="F13" s="403" t="s">
        <v>2367</v>
      </c>
      <c r="G13" s="403" t="s">
        <v>2352</v>
      </c>
      <c r="H13" s="42" t="s">
        <v>2368</v>
      </c>
      <c r="I13" s="42" t="s">
        <v>2348</v>
      </c>
    </row>
    <row r="14" spans="1:9" s="9" customFormat="1" ht="97.5" customHeight="1" x14ac:dyDescent="0.35">
      <c r="B14" s="39" t="s">
        <v>2343</v>
      </c>
      <c r="C14" s="39" t="s">
        <v>2369</v>
      </c>
      <c r="D14" s="442">
        <v>42150</v>
      </c>
      <c r="E14" s="39" t="s">
        <v>2366</v>
      </c>
      <c r="F14" s="41" t="s">
        <v>2370</v>
      </c>
      <c r="G14" s="403" t="s">
        <v>2347</v>
      </c>
      <c r="H14" s="42" t="s">
        <v>2368</v>
      </c>
      <c r="I14" s="42" t="s">
        <v>2348</v>
      </c>
    </row>
    <row r="15" spans="1:9" s="9" customFormat="1" ht="164.25" customHeight="1" x14ac:dyDescent="0.35">
      <c r="B15" s="39" t="s">
        <v>2371</v>
      </c>
      <c r="C15" s="39" t="s">
        <v>2372</v>
      </c>
      <c r="D15" s="443">
        <v>43405</v>
      </c>
      <c r="E15" s="45" t="s">
        <v>2366</v>
      </c>
      <c r="F15" s="41" t="s">
        <v>2373</v>
      </c>
      <c r="G15" s="403" t="s">
        <v>2374</v>
      </c>
      <c r="H15" s="42" t="s">
        <v>2368</v>
      </c>
      <c r="I15" s="42" t="s">
        <v>2375</v>
      </c>
    </row>
    <row r="16" spans="1:9" s="9" customFormat="1" ht="84.75" customHeight="1" x14ac:dyDescent="0.35">
      <c r="B16" s="39"/>
      <c r="C16" s="47"/>
      <c r="D16" s="48"/>
      <c r="E16" s="49"/>
      <c r="F16" s="50"/>
      <c r="G16" s="51"/>
      <c r="H16" s="42"/>
      <c r="I16" s="407"/>
    </row>
    <row r="17" ht="19" customHeight="1" x14ac:dyDescent="0.35"/>
    <row r="18" ht="19" customHeight="1" x14ac:dyDescent="0.35"/>
    <row r="19" ht="19" customHeight="1" x14ac:dyDescent="0.35"/>
    <row r="20" ht="19" customHeight="1" x14ac:dyDescent="0.35"/>
    <row r="21" ht="19" customHeight="1" x14ac:dyDescent="0.35"/>
    <row r="22" ht="19" customHeight="1" x14ac:dyDescent="0.35"/>
    <row r="23" ht="19" customHeight="1" x14ac:dyDescent="0.35"/>
    <row r="24" ht="19" customHeight="1" x14ac:dyDescent="0.35"/>
    <row r="25" ht="19" customHeight="1" x14ac:dyDescent="0.35"/>
    <row r="26" ht="19" customHeight="1" x14ac:dyDescent="0.35"/>
    <row r="27" ht="19" customHeight="1" x14ac:dyDescent="0.35"/>
    <row r="28" ht="19" customHeight="1" x14ac:dyDescent="0.35"/>
    <row r="29" ht="19" customHeight="1" x14ac:dyDescent="0.35"/>
    <row r="30" ht="19" customHeight="1" x14ac:dyDescent="0.35"/>
    <row r="31" ht="19" customHeight="1" x14ac:dyDescent="0.35"/>
    <row r="32" ht="19" customHeight="1" x14ac:dyDescent="0.35"/>
    <row r="33" ht="19" customHeight="1" x14ac:dyDescent="0.35"/>
    <row r="34" ht="19" customHeight="1" x14ac:dyDescent="0.35"/>
    <row r="35" ht="19" customHeight="1" x14ac:dyDescent="0.35"/>
    <row r="36" ht="19" customHeight="1" x14ac:dyDescent="0.35"/>
    <row r="37" ht="19" customHeight="1" x14ac:dyDescent="0.35"/>
    <row r="38" ht="19" customHeight="1" x14ac:dyDescent="0.35"/>
    <row r="39" ht="19" customHeight="1" x14ac:dyDescent="0.35"/>
    <row r="40" ht="19" customHeight="1" x14ac:dyDescent="0.35"/>
    <row r="41" ht="19" customHeight="1" x14ac:dyDescent="0.35"/>
    <row r="42" ht="19" customHeight="1" x14ac:dyDescent="0.35"/>
    <row r="43" ht="19" customHeight="1" x14ac:dyDescent="0.35"/>
    <row r="44" ht="19" customHeight="1" x14ac:dyDescent="0.35"/>
    <row r="45" ht="19" customHeight="1" x14ac:dyDescent="0.35"/>
    <row r="46" ht="19" customHeight="1" x14ac:dyDescent="0.35"/>
    <row r="47" ht="19" customHeight="1" x14ac:dyDescent="0.35"/>
    <row r="48" ht="19" customHeight="1" x14ac:dyDescent="0.35"/>
    <row r="49" ht="19" customHeight="1" x14ac:dyDescent="0.35"/>
    <row r="50" ht="19" customHeight="1" x14ac:dyDescent="0.35"/>
    <row r="51" ht="19" customHeight="1" x14ac:dyDescent="0.35"/>
    <row r="52" ht="19" customHeight="1" x14ac:dyDescent="0.35"/>
    <row r="53" ht="19" customHeight="1" x14ac:dyDescent="0.35"/>
    <row r="54" ht="19" customHeight="1" x14ac:dyDescent="0.35"/>
    <row r="55" ht="19" customHeight="1" x14ac:dyDescent="0.35"/>
    <row r="56" ht="19" customHeight="1" x14ac:dyDescent="0.35"/>
    <row r="57" ht="19" customHeight="1" x14ac:dyDescent="0.35"/>
    <row r="58" ht="19" customHeight="1" x14ac:dyDescent="0.35"/>
    <row r="59" ht="19" customHeight="1" x14ac:dyDescent="0.35"/>
    <row r="60" ht="19" customHeight="1" x14ac:dyDescent="0.35"/>
    <row r="61" ht="19" customHeight="1" x14ac:dyDescent="0.35"/>
    <row r="62" ht="19" customHeight="1" x14ac:dyDescent="0.35"/>
    <row r="63" ht="19" customHeight="1" x14ac:dyDescent="0.35"/>
    <row r="64" ht="19" customHeight="1" x14ac:dyDescent="0.35"/>
    <row r="65" ht="19" customHeight="1" x14ac:dyDescent="0.35"/>
    <row r="66" ht="19" customHeight="1" x14ac:dyDescent="0.35"/>
    <row r="67" ht="19" customHeight="1" x14ac:dyDescent="0.35"/>
    <row r="68" ht="19" customHeight="1" x14ac:dyDescent="0.35"/>
    <row r="69" ht="19" customHeight="1" x14ac:dyDescent="0.35"/>
    <row r="70" ht="19" customHeight="1" x14ac:dyDescent="0.35"/>
    <row r="71" ht="19" customHeight="1" x14ac:dyDescent="0.35"/>
    <row r="72" ht="19" customHeight="1" x14ac:dyDescent="0.35"/>
    <row r="73" ht="19" customHeight="1" x14ac:dyDescent="0.35"/>
    <row r="74" ht="19" customHeight="1" x14ac:dyDescent="0.35"/>
    <row r="75" ht="19" customHeight="1" x14ac:dyDescent="0.35"/>
    <row r="76" ht="19" customHeight="1" x14ac:dyDescent="0.35"/>
    <row r="77" ht="19" customHeight="1" x14ac:dyDescent="0.35"/>
    <row r="78" ht="19" customHeight="1" x14ac:dyDescent="0.35"/>
    <row r="79" ht="19" customHeight="1" x14ac:dyDescent="0.35"/>
    <row r="80" ht="19" customHeight="1" x14ac:dyDescent="0.35"/>
    <row r="81" ht="19" customHeight="1" x14ac:dyDescent="0.35"/>
    <row r="82" ht="19" customHeight="1" x14ac:dyDescent="0.35"/>
    <row r="83" ht="19" customHeight="1" x14ac:dyDescent="0.35"/>
    <row r="84" ht="19" customHeight="1" x14ac:dyDescent="0.35"/>
    <row r="85" ht="19" customHeight="1" x14ac:dyDescent="0.35"/>
    <row r="86" ht="19" customHeight="1" x14ac:dyDescent="0.35"/>
    <row r="87" ht="19" customHeight="1" x14ac:dyDescent="0.35"/>
    <row r="88" ht="19" customHeight="1" x14ac:dyDescent="0.35"/>
    <row r="89" ht="19" customHeight="1" x14ac:dyDescent="0.35"/>
    <row r="90" ht="19" customHeight="1" x14ac:dyDescent="0.35"/>
    <row r="91" ht="19" customHeight="1" x14ac:dyDescent="0.35"/>
    <row r="92" ht="19" customHeight="1" x14ac:dyDescent="0.35"/>
    <row r="93" ht="19" customHeight="1" x14ac:dyDescent="0.35"/>
    <row r="94" ht="19" customHeight="1" x14ac:dyDescent="0.35"/>
    <row r="95" ht="19" customHeight="1" x14ac:dyDescent="0.35"/>
    <row r="96" ht="19" customHeight="1" x14ac:dyDescent="0.35"/>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row r="112" ht="19" customHeight="1" x14ac:dyDescent="0.35"/>
    <row r="113" ht="19" customHeight="1" x14ac:dyDescent="0.35"/>
    <row r="114" ht="19" customHeight="1" x14ac:dyDescent="0.35"/>
    <row r="115" ht="19" customHeight="1" x14ac:dyDescent="0.35"/>
    <row r="116" ht="19" customHeight="1" x14ac:dyDescent="0.35"/>
    <row r="117" ht="19" customHeight="1" x14ac:dyDescent="0.35"/>
    <row r="118" ht="19" customHeight="1" x14ac:dyDescent="0.35"/>
    <row r="119" ht="19" customHeight="1" x14ac:dyDescent="0.35"/>
    <row r="120" ht="19" customHeight="1" x14ac:dyDescent="0.35"/>
    <row r="121" ht="19" customHeight="1" x14ac:dyDescent="0.35"/>
    <row r="122" ht="19" customHeight="1" x14ac:dyDescent="0.35"/>
    <row r="123" ht="19" customHeight="1" x14ac:dyDescent="0.35"/>
    <row r="124" ht="19" customHeight="1" x14ac:dyDescent="0.35"/>
    <row r="125" ht="19" customHeight="1" x14ac:dyDescent="0.35"/>
    <row r="126" ht="19" customHeight="1" x14ac:dyDescent="0.35"/>
    <row r="127" ht="19" customHeight="1" x14ac:dyDescent="0.35"/>
    <row r="128" ht="19" customHeight="1" x14ac:dyDescent="0.35"/>
    <row r="129" ht="19" customHeight="1" x14ac:dyDescent="0.35"/>
  </sheetData>
  <mergeCells count="11">
    <mergeCell ref="C7:I7"/>
    <mergeCell ref="B1:B5"/>
    <mergeCell ref="C1:I1"/>
    <mergeCell ref="C2:I2"/>
    <mergeCell ref="C3:I3"/>
    <mergeCell ref="C4:D4"/>
    <mergeCell ref="E4:F4"/>
    <mergeCell ref="H4:I4"/>
    <mergeCell ref="C5:D5"/>
    <mergeCell ref="E5:F5"/>
    <mergeCell ref="H5:I5"/>
  </mergeCells>
  <printOptions horizontalCentered="1"/>
  <pageMargins left="0.39370078740157483" right="0.19685039370078741" top="0.31496062992125984" bottom="0.31496062992125984" header="0.15748031496062992" footer="0.19685039370078741"/>
  <pageSetup scale="60"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rowBreaks count="2" manualBreakCount="2">
    <brk id="52" max="7" man="1"/>
    <brk id="83" max="7" man="1"/>
  </rowBreaks>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22"/>
  <sheetViews>
    <sheetView showGridLines="0" view="pageBreakPreview" topLeftCell="B1" zoomScale="90" zoomScaleNormal="70" zoomScaleSheetLayoutView="90" zoomScalePageLayoutView="55" workbookViewId="0">
      <selection activeCell="O10" sqref="O10"/>
    </sheetView>
  </sheetViews>
  <sheetFormatPr baseColWidth="10" defaultColWidth="11.54296875" defaultRowHeight="15.5" x14ac:dyDescent="0.35"/>
  <cols>
    <col min="1" max="1" width="11.81640625" style="1" hidden="1" customWidth="1"/>
    <col min="2" max="2" width="46.81640625" style="1" bestFit="1" customWidth="1"/>
    <col min="3" max="3" width="21" style="1" customWidth="1"/>
    <col min="4" max="4" width="27.08984375" style="1" customWidth="1"/>
    <col min="5" max="5" width="24.81640625" style="8" customWidth="1"/>
    <col min="6" max="6" width="48.81640625" style="8" customWidth="1"/>
    <col min="7" max="7" width="40.1796875" style="8" customWidth="1"/>
    <col min="8" max="8" width="20.81640625" style="1" customWidth="1"/>
    <col min="9" max="9" width="22.1796875" style="1" customWidth="1"/>
    <col min="10" max="16384" width="11.54296875" style="1"/>
  </cols>
  <sheetData>
    <row r="1" spans="1:14" ht="25.5" customHeight="1" x14ac:dyDescent="0.35">
      <c r="A1" s="444"/>
      <c r="B1" s="785"/>
      <c r="C1" s="786" t="s">
        <v>0</v>
      </c>
      <c r="D1" s="786"/>
      <c r="E1" s="786"/>
      <c r="F1" s="786"/>
      <c r="G1" s="786"/>
      <c r="H1" s="786"/>
      <c r="I1" s="786"/>
    </row>
    <row r="2" spans="1:14" ht="16" x14ac:dyDescent="0.35">
      <c r="A2" s="444"/>
      <c r="B2" s="785"/>
      <c r="C2" s="787" t="s">
        <v>136</v>
      </c>
      <c r="D2" s="787"/>
      <c r="E2" s="787"/>
      <c r="F2" s="787"/>
      <c r="G2" s="787"/>
      <c r="H2" s="787"/>
      <c r="I2" s="787"/>
    </row>
    <row r="3" spans="1:14" x14ac:dyDescent="0.35">
      <c r="A3" s="444"/>
      <c r="B3" s="785"/>
      <c r="C3" s="786" t="s">
        <v>2</v>
      </c>
      <c r="D3" s="786"/>
      <c r="E3" s="786"/>
      <c r="F3" s="786"/>
      <c r="G3" s="786"/>
      <c r="H3" s="786"/>
      <c r="I3" s="786"/>
      <c r="M3" s="8"/>
    </row>
    <row r="4" spans="1:14" ht="19.5" customHeight="1" x14ac:dyDescent="0.35">
      <c r="A4" s="444"/>
      <c r="B4" s="785"/>
      <c r="C4" s="786" t="s">
        <v>3</v>
      </c>
      <c r="D4" s="786"/>
      <c r="E4" s="786" t="s">
        <v>4</v>
      </c>
      <c r="F4" s="786"/>
      <c r="G4" s="445" t="s">
        <v>5</v>
      </c>
      <c r="H4" s="786" t="s">
        <v>6</v>
      </c>
      <c r="I4" s="786"/>
      <c r="M4" s="8"/>
    </row>
    <row r="5" spans="1:14" ht="21" customHeight="1" x14ac:dyDescent="0.35">
      <c r="A5" s="444"/>
      <c r="B5" s="785"/>
      <c r="C5" s="788">
        <v>44792</v>
      </c>
      <c r="D5" s="789"/>
      <c r="E5" s="790" t="s">
        <v>7</v>
      </c>
      <c r="F5" s="790"/>
      <c r="G5" s="446" t="s">
        <v>8</v>
      </c>
      <c r="H5" s="789"/>
      <c r="I5" s="789"/>
      <c r="M5" s="8"/>
    </row>
    <row r="6" spans="1:14" s="8" customFormat="1" ht="16" x14ac:dyDescent="0.35">
      <c r="A6" s="447"/>
      <c r="B6" s="448" t="s">
        <v>9</v>
      </c>
      <c r="C6" s="449">
        <v>44784</v>
      </c>
      <c r="D6" s="445"/>
      <c r="E6" s="445"/>
      <c r="F6" s="445"/>
      <c r="G6" s="445"/>
      <c r="H6" s="445"/>
      <c r="I6" s="445"/>
    </row>
    <row r="7" spans="1:14" s="8" customFormat="1" ht="16" x14ac:dyDescent="0.35">
      <c r="A7" s="447"/>
      <c r="B7" s="448" t="s">
        <v>10</v>
      </c>
      <c r="C7" s="784" t="s">
        <v>2376</v>
      </c>
      <c r="D7" s="784"/>
      <c r="E7" s="784"/>
      <c r="F7" s="784"/>
      <c r="G7" s="784"/>
      <c r="H7" s="784"/>
      <c r="I7" s="784"/>
    </row>
    <row r="8" spans="1:14" s="8" customFormat="1" ht="28.5" customHeight="1" x14ac:dyDescent="0.35">
      <c r="A8" s="444"/>
      <c r="B8" s="445" t="s">
        <v>12</v>
      </c>
      <c r="C8" s="445" t="s">
        <v>13</v>
      </c>
      <c r="D8" s="445" t="s">
        <v>14</v>
      </c>
      <c r="E8" s="445" t="s">
        <v>15</v>
      </c>
      <c r="F8" s="445" t="s">
        <v>16</v>
      </c>
      <c r="G8" s="445" t="s">
        <v>17</v>
      </c>
      <c r="H8" s="445" t="s">
        <v>18</v>
      </c>
      <c r="I8" s="445" t="s">
        <v>19</v>
      </c>
    </row>
    <row r="9" spans="1:14" s="8" customFormat="1" ht="150.65" customHeight="1" x14ac:dyDescent="0.35">
      <c r="A9" s="444"/>
      <c r="B9" s="446" t="s">
        <v>2377</v>
      </c>
      <c r="C9" s="446" t="s">
        <v>2378</v>
      </c>
      <c r="D9" s="450" t="s">
        <v>2379</v>
      </c>
      <c r="E9" s="446">
        <v>361</v>
      </c>
      <c r="F9" s="446" t="s">
        <v>2380</v>
      </c>
      <c r="G9" s="446" t="s">
        <v>2381</v>
      </c>
      <c r="H9" s="451" t="s">
        <v>713</v>
      </c>
      <c r="I9" s="452" t="s">
        <v>2382</v>
      </c>
    </row>
    <row r="10" spans="1:14" s="8" customFormat="1" ht="150.65" customHeight="1" x14ac:dyDescent="0.35">
      <c r="A10" s="444"/>
      <c r="B10" s="446" t="s">
        <v>2377</v>
      </c>
      <c r="C10" s="446" t="s">
        <v>255</v>
      </c>
      <c r="D10" s="453" t="s">
        <v>2383</v>
      </c>
      <c r="E10" s="446" t="s">
        <v>2384</v>
      </c>
      <c r="F10" s="454" t="s">
        <v>2385</v>
      </c>
      <c r="G10" s="455" t="s">
        <v>2386</v>
      </c>
      <c r="H10" s="451" t="s">
        <v>2387</v>
      </c>
      <c r="I10" s="452" t="s">
        <v>2382</v>
      </c>
    </row>
    <row r="11" spans="1:14" s="8" customFormat="1" ht="150.65" customHeight="1" x14ac:dyDescent="0.35">
      <c r="A11" s="444"/>
      <c r="B11" s="446" t="s">
        <v>2377</v>
      </c>
      <c r="C11" s="446" t="s">
        <v>214</v>
      </c>
      <c r="D11" s="450" t="s">
        <v>2388</v>
      </c>
      <c r="E11" s="446" t="s">
        <v>2384</v>
      </c>
      <c r="F11" s="451" t="s">
        <v>2389</v>
      </c>
      <c r="G11" s="453" t="s">
        <v>2390</v>
      </c>
      <c r="H11" s="451" t="s">
        <v>2387</v>
      </c>
      <c r="I11" s="452" t="s">
        <v>2382</v>
      </c>
    </row>
    <row r="12" spans="1:14" s="9" customFormat="1" ht="176.25" customHeight="1" x14ac:dyDescent="0.35">
      <c r="A12" s="456"/>
      <c r="B12" s="446" t="s">
        <v>2377</v>
      </c>
      <c r="C12" s="457" t="s">
        <v>2391</v>
      </c>
      <c r="D12" s="458" t="s">
        <v>2392</v>
      </c>
      <c r="E12" s="459" t="s">
        <v>2384</v>
      </c>
      <c r="F12" s="458" t="s">
        <v>2393</v>
      </c>
      <c r="G12" s="460" t="s">
        <v>2394</v>
      </c>
      <c r="H12" s="458" t="s">
        <v>658</v>
      </c>
      <c r="I12" s="461" t="s">
        <v>2395</v>
      </c>
      <c r="K12" s="381"/>
      <c r="L12" s="381"/>
    </row>
    <row r="13" spans="1:14" s="9" customFormat="1" ht="126.75" customHeight="1" x14ac:dyDescent="0.35">
      <c r="A13" s="456"/>
      <c r="B13" s="446" t="s">
        <v>2377</v>
      </c>
      <c r="C13" s="457" t="s">
        <v>2391</v>
      </c>
      <c r="D13" s="458" t="s">
        <v>2396</v>
      </c>
      <c r="E13" s="459" t="s">
        <v>2384</v>
      </c>
      <c r="F13" s="458" t="s">
        <v>2397</v>
      </c>
      <c r="G13" s="460" t="s">
        <v>2398</v>
      </c>
      <c r="H13" s="458" t="s">
        <v>658</v>
      </c>
      <c r="I13" s="461" t="s">
        <v>2399</v>
      </c>
    </row>
    <row r="14" spans="1:14" s="9" customFormat="1" ht="126.75" customHeight="1" x14ac:dyDescent="0.35">
      <c r="A14" s="456"/>
      <c r="B14" s="446" t="s">
        <v>2377</v>
      </c>
      <c r="C14" s="457" t="s">
        <v>2391</v>
      </c>
      <c r="D14" s="458" t="s">
        <v>2400</v>
      </c>
      <c r="E14" s="459" t="s">
        <v>2384</v>
      </c>
      <c r="F14" s="458" t="s">
        <v>2401</v>
      </c>
      <c r="G14" s="462" t="s">
        <v>2402</v>
      </c>
      <c r="H14" s="458" t="s">
        <v>658</v>
      </c>
      <c r="I14" s="461" t="s">
        <v>2403</v>
      </c>
    </row>
    <row r="15" spans="1:14" s="9" customFormat="1" ht="126.75" customHeight="1" x14ac:dyDescent="0.35">
      <c r="A15" s="456"/>
      <c r="B15" s="446" t="s">
        <v>2377</v>
      </c>
      <c r="C15" s="457" t="s">
        <v>2391</v>
      </c>
      <c r="D15" s="458" t="s">
        <v>2404</v>
      </c>
      <c r="E15" s="459" t="s">
        <v>488</v>
      </c>
      <c r="F15" s="458" t="s">
        <v>2405</v>
      </c>
      <c r="G15" s="460" t="s">
        <v>2406</v>
      </c>
      <c r="H15" s="458" t="s">
        <v>658</v>
      </c>
      <c r="I15" s="461" t="s">
        <v>2407</v>
      </c>
      <c r="M15" s="381"/>
      <c r="N15" s="381"/>
    </row>
    <row r="16" spans="1:14" s="9" customFormat="1" ht="203" customHeight="1" x14ac:dyDescent="0.35">
      <c r="A16" s="456"/>
      <c r="B16" s="446" t="s">
        <v>2377</v>
      </c>
      <c r="C16" s="457" t="s">
        <v>2391</v>
      </c>
      <c r="D16" s="458" t="s">
        <v>2408</v>
      </c>
      <c r="E16" s="459" t="s">
        <v>2384</v>
      </c>
      <c r="F16" s="458" t="s">
        <v>2409</v>
      </c>
      <c r="G16" s="463" t="s">
        <v>2410</v>
      </c>
      <c r="H16" s="458" t="s">
        <v>658</v>
      </c>
      <c r="I16" s="461" t="s">
        <v>2411</v>
      </c>
    </row>
    <row r="17" spans="1:11" s="9" customFormat="1" ht="182.4" customHeight="1" x14ac:dyDescent="0.35">
      <c r="A17" s="456"/>
      <c r="B17" s="446" t="s">
        <v>2377</v>
      </c>
      <c r="C17" s="457" t="s">
        <v>2391</v>
      </c>
      <c r="D17" s="458" t="s">
        <v>2412</v>
      </c>
      <c r="E17" s="459" t="s">
        <v>488</v>
      </c>
      <c r="F17" s="458" t="s">
        <v>2413</v>
      </c>
      <c r="G17" s="460" t="s">
        <v>2414</v>
      </c>
      <c r="H17" s="458" t="s">
        <v>658</v>
      </c>
      <c r="I17" s="452" t="s">
        <v>2382</v>
      </c>
      <c r="K17" s="381"/>
    </row>
    <row r="18" spans="1:11" s="9" customFormat="1" ht="125.4" customHeight="1" x14ac:dyDescent="0.35">
      <c r="A18" s="456"/>
      <c r="B18" s="446" t="s">
        <v>2377</v>
      </c>
      <c r="C18" s="457" t="s">
        <v>2391</v>
      </c>
      <c r="D18" s="458" t="s">
        <v>2415</v>
      </c>
      <c r="E18" s="464" t="s">
        <v>2384</v>
      </c>
      <c r="F18" s="458" t="s">
        <v>2416</v>
      </c>
      <c r="G18" s="462" t="s">
        <v>2402</v>
      </c>
      <c r="H18" s="458" t="s">
        <v>658</v>
      </c>
      <c r="I18" s="461" t="s">
        <v>2417</v>
      </c>
    </row>
    <row r="19" spans="1:11" s="9" customFormat="1" ht="75.75" customHeight="1" x14ac:dyDescent="0.35">
      <c r="A19" s="456"/>
      <c r="B19" s="446" t="s">
        <v>2377</v>
      </c>
      <c r="C19" s="457" t="s">
        <v>2391</v>
      </c>
      <c r="D19" s="458" t="s">
        <v>2418</v>
      </c>
      <c r="E19" s="464" t="s">
        <v>2384</v>
      </c>
      <c r="F19" s="458" t="s">
        <v>2419</v>
      </c>
      <c r="G19" s="460" t="s">
        <v>2420</v>
      </c>
      <c r="H19" s="458" t="s">
        <v>658</v>
      </c>
      <c r="I19" s="461" t="s">
        <v>2407</v>
      </c>
    </row>
    <row r="20" spans="1:11" s="9" customFormat="1" ht="122" customHeight="1" x14ac:dyDescent="0.35">
      <c r="A20" s="456"/>
      <c r="B20" s="446" t="s">
        <v>2377</v>
      </c>
      <c r="C20" s="457" t="s">
        <v>2391</v>
      </c>
      <c r="D20" s="458" t="s">
        <v>2421</v>
      </c>
      <c r="E20" s="464" t="s">
        <v>2384</v>
      </c>
      <c r="F20" s="458" t="s">
        <v>2422</v>
      </c>
      <c r="G20" s="462" t="s">
        <v>2402</v>
      </c>
      <c r="H20" s="458" t="s">
        <v>658</v>
      </c>
      <c r="I20" s="461" t="s">
        <v>2403</v>
      </c>
    </row>
    <row r="21" spans="1:11" s="9" customFormat="1" ht="127.25" customHeight="1" x14ac:dyDescent="0.35">
      <c r="A21" s="456"/>
      <c r="B21" s="446" t="s">
        <v>2377</v>
      </c>
      <c r="C21" s="457" t="s">
        <v>2391</v>
      </c>
      <c r="D21" s="458" t="s">
        <v>2423</v>
      </c>
      <c r="E21" s="464" t="s">
        <v>2384</v>
      </c>
      <c r="F21" s="458" t="s">
        <v>2424</v>
      </c>
      <c r="G21" s="465" t="s">
        <v>2425</v>
      </c>
      <c r="H21" s="458" t="s">
        <v>2426</v>
      </c>
      <c r="I21" s="466" t="s">
        <v>2382</v>
      </c>
    </row>
    <row r="22" spans="1:11" s="9" customFormat="1" ht="210.65" customHeight="1" x14ac:dyDescent="0.35">
      <c r="A22" s="456"/>
      <c r="B22" s="446" t="s">
        <v>2377</v>
      </c>
      <c r="C22" s="457" t="s">
        <v>2391</v>
      </c>
      <c r="D22" s="458" t="s">
        <v>2427</v>
      </c>
      <c r="E22" s="459" t="s">
        <v>2428</v>
      </c>
      <c r="F22" s="458" t="s">
        <v>2429</v>
      </c>
      <c r="G22" s="462" t="s">
        <v>2430</v>
      </c>
      <c r="H22" s="458" t="s">
        <v>658</v>
      </c>
      <c r="I22" s="461" t="s">
        <v>2382</v>
      </c>
    </row>
    <row r="23" spans="1:11" s="9" customFormat="1" ht="96" customHeight="1" x14ac:dyDescent="0.35">
      <c r="A23" s="456"/>
      <c r="B23" s="446" t="s">
        <v>2377</v>
      </c>
      <c r="C23" s="457" t="s">
        <v>2391</v>
      </c>
      <c r="D23" s="458" t="s">
        <v>2431</v>
      </c>
      <c r="E23" s="463" t="s">
        <v>2384</v>
      </c>
      <c r="F23" s="467" t="s">
        <v>2432</v>
      </c>
      <c r="G23" s="460" t="s">
        <v>2420</v>
      </c>
      <c r="H23" s="458" t="s">
        <v>658</v>
      </c>
      <c r="I23" s="461" t="s">
        <v>2433</v>
      </c>
    </row>
    <row r="24" spans="1:11" s="9" customFormat="1" ht="77.25" customHeight="1" x14ac:dyDescent="0.35">
      <c r="A24" s="456"/>
      <c r="B24" s="446" t="s">
        <v>2377</v>
      </c>
      <c r="C24" s="457" t="s">
        <v>2391</v>
      </c>
      <c r="D24" s="458" t="s">
        <v>2434</v>
      </c>
      <c r="E24" s="463" t="s">
        <v>2384</v>
      </c>
      <c r="F24" s="458" t="s">
        <v>2435</v>
      </c>
      <c r="G24" s="460" t="s">
        <v>2410</v>
      </c>
      <c r="H24" s="458" t="s">
        <v>658</v>
      </c>
      <c r="I24" s="452" t="s">
        <v>2382</v>
      </c>
    </row>
    <row r="25" spans="1:11" s="9" customFormat="1" ht="50.25" customHeight="1" x14ac:dyDescent="0.35">
      <c r="A25" s="456"/>
      <c r="B25" s="446" t="s">
        <v>2377</v>
      </c>
      <c r="C25" s="457" t="s">
        <v>2391</v>
      </c>
      <c r="D25" s="458" t="s">
        <v>2436</v>
      </c>
      <c r="E25" s="463" t="s">
        <v>2384</v>
      </c>
      <c r="F25" s="458" t="s">
        <v>2437</v>
      </c>
      <c r="G25" s="462" t="s">
        <v>2438</v>
      </c>
      <c r="H25" s="458" t="s">
        <v>658</v>
      </c>
      <c r="I25" s="461" t="s">
        <v>2399</v>
      </c>
    </row>
    <row r="26" spans="1:11" s="9" customFormat="1" ht="70.25" customHeight="1" x14ac:dyDescent="0.35">
      <c r="A26" s="456"/>
      <c r="B26" s="446" t="s">
        <v>2377</v>
      </c>
      <c r="C26" s="457" t="s">
        <v>2391</v>
      </c>
      <c r="D26" s="458" t="s">
        <v>2439</v>
      </c>
      <c r="E26" s="463" t="s">
        <v>2384</v>
      </c>
      <c r="F26" s="458" t="s">
        <v>2440</v>
      </c>
      <c r="G26" s="462" t="s">
        <v>2441</v>
      </c>
      <c r="H26" s="458" t="s">
        <v>2442</v>
      </c>
      <c r="I26" s="461" t="s">
        <v>2443</v>
      </c>
    </row>
    <row r="27" spans="1:11" s="9" customFormat="1" ht="142.25" customHeight="1" x14ac:dyDescent="0.35">
      <c r="A27" s="456"/>
      <c r="B27" s="446" t="s">
        <v>2377</v>
      </c>
      <c r="C27" s="457" t="s">
        <v>2391</v>
      </c>
      <c r="D27" s="458" t="s">
        <v>2444</v>
      </c>
      <c r="E27" s="459" t="s">
        <v>2384</v>
      </c>
      <c r="F27" s="458" t="s">
        <v>68</v>
      </c>
      <c r="G27" s="468" t="s">
        <v>2445</v>
      </c>
      <c r="H27" s="458" t="s">
        <v>2442</v>
      </c>
      <c r="I27" s="452" t="s">
        <v>2382</v>
      </c>
    </row>
    <row r="28" spans="1:11" s="9" customFormat="1" ht="191.25" customHeight="1" x14ac:dyDescent="0.35">
      <c r="A28" s="456"/>
      <c r="B28" s="446" t="s">
        <v>2377</v>
      </c>
      <c r="C28" s="457" t="s">
        <v>2391</v>
      </c>
      <c r="D28" s="458" t="s">
        <v>2446</v>
      </c>
      <c r="E28" s="469" t="s">
        <v>488</v>
      </c>
      <c r="F28" s="458" t="s">
        <v>2447</v>
      </c>
      <c r="G28" s="462" t="s">
        <v>2448</v>
      </c>
      <c r="H28" s="458" t="s">
        <v>2442</v>
      </c>
      <c r="I28" s="452" t="s">
        <v>2382</v>
      </c>
    </row>
    <row r="29" spans="1:11" s="9" customFormat="1" ht="183" customHeight="1" x14ac:dyDescent="0.35">
      <c r="A29" s="456"/>
      <c r="B29" s="446" t="s">
        <v>2377</v>
      </c>
      <c r="C29" s="457" t="s">
        <v>2391</v>
      </c>
      <c r="D29" s="458" t="s">
        <v>2449</v>
      </c>
      <c r="E29" s="469" t="s">
        <v>2384</v>
      </c>
      <c r="F29" s="458" t="s">
        <v>2450</v>
      </c>
      <c r="G29" s="470" t="s">
        <v>251</v>
      </c>
      <c r="H29" s="458" t="s">
        <v>2442</v>
      </c>
      <c r="I29" s="452" t="s">
        <v>2382</v>
      </c>
    </row>
    <row r="30" spans="1:11" s="9" customFormat="1" ht="156" customHeight="1" x14ac:dyDescent="0.35">
      <c r="A30" s="456"/>
      <c r="B30" s="446" t="s">
        <v>2377</v>
      </c>
      <c r="C30" s="457" t="s">
        <v>2391</v>
      </c>
      <c r="D30" s="458" t="s">
        <v>2451</v>
      </c>
      <c r="E30" s="459" t="s">
        <v>2384</v>
      </c>
      <c r="F30" s="458" t="s">
        <v>2452</v>
      </c>
      <c r="G30" s="471" t="s">
        <v>2453</v>
      </c>
      <c r="H30" s="458" t="s">
        <v>2442</v>
      </c>
      <c r="I30" s="461" t="s">
        <v>2454</v>
      </c>
    </row>
    <row r="31" spans="1:11" s="9" customFormat="1" ht="75" customHeight="1" x14ac:dyDescent="0.35">
      <c r="A31" s="456"/>
      <c r="B31" s="446" t="s">
        <v>2377</v>
      </c>
      <c r="C31" s="457" t="s">
        <v>2391</v>
      </c>
      <c r="D31" s="458" t="s">
        <v>2455</v>
      </c>
      <c r="E31" s="459" t="s">
        <v>2384</v>
      </c>
      <c r="F31" s="467" t="s">
        <v>2456</v>
      </c>
      <c r="G31" s="459" t="s">
        <v>2414</v>
      </c>
      <c r="H31" s="458" t="s">
        <v>2442</v>
      </c>
      <c r="I31" s="472" t="s">
        <v>2382</v>
      </c>
    </row>
    <row r="32" spans="1:11" ht="140.25" customHeight="1" x14ac:dyDescent="0.35">
      <c r="A32" s="444"/>
      <c r="B32" s="446" t="s">
        <v>2377</v>
      </c>
      <c r="C32" s="459" t="s">
        <v>214</v>
      </c>
      <c r="D32" s="458" t="s">
        <v>2457</v>
      </c>
      <c r="E32" s="459" t="s">
        <v>2384</v>
      </c>
      <c r="F32" s="473" t="s">
        <v>2458</v>
      </c>
      <c r="G32" s="463" t="s">
        <v>2459</v>
      </c>
      <c r="H32" s="458" t="s">
        <v>658</v>
      </c>
      <c r="I32" s="452" t="s">
        <v>2382</v>
      </c>
    </row>
    <row r="33" spans="1:11" ht="81" customHeight="1" x14ac:dyDescent="0.35">
      <c r="A33" s="444"/>
      <c r="B33" s="446" t="s">
        <v>2377</v>
      </c>
      <c r="C33" s="459" t="s">
        <v>214</v>
      </c>
      <c r="D33" s="458" t="s">
        <v>2460</v>
      </c>
      <c r="E33" s="466" t="s">
        <v>2384</v>
      </c>
      <c r="F33" s="473" t="s">
        <v>2461</v>
      </c>
      <c r="G33" s="462" t="s">
        <v>2462</v>
      </c>
      <c r="H33" s="458" t="s">
        <v>658</v>
      </c>
      <c r="I33" s="466" t="s">
        <v>2403</v>
      </c>
    </row>
    <row r="34" spans="1:11" ht="110.25" customHeight="1" x14ac:dyDescent="0.35">
      <c r="A34" s="444"/>
      <c r="B34" s="446" t="s">
        <v>2377</v>
      </c>
      <c r="C34" s="459" t="s">
        <v>214</v>
      </c>
      <c r="D34" s="458" t="s">
        <v>2463</v>
      </c>
      <c r="E34" s="461" t="s">
        <v>2384</v>
      </c>
      <c r="F34" s="473" t="s">
        <v>2464</v>
      </c>
      <c r="G34" s="474" t="s">
        <v>2420</v>
      </c>
      <c r="H34" s="458" t="s">
        <v>658</v>
      </c>
      <c r="I34" s="452" t="s">
        <v>2382</v>
      </c>
    </row>
    <row r="35" spans="1:11" ht="132" customHeight="1" x14ac:dyDescent="0.35">
      <c r="A35" s="444"/>
      <c r="B35" s="446" t="s">
        <v>2377</v>
      </c>
      <c r="C35" s="459" t="s">
        <v>214</v>
      </c>
      <c r="D35" s="458" t="s">
        <v>2465</v>
      </c>
      <c r="E35" s="461" t="s">
        <v>2384</v>
      </c>
      <c r="F35" s="467" t="s">
        <v>2466</v>
      </c>
      <c r="G35" s="474" t="s">
        <v>2420</v>
      </c>
      <c r="H35" s="458" t="s">
        <v>658</v>
      </c>
      <c r="I35" s="452" t="s">
        <v>2382</v>
      </c>
    </row>
    <row r="36" spans="1:11" ht="144" customHeight="1" x14ac:dyDescent="0.35">
      <c r="A36" s="444"/>
      <c r="B36" s="446" t="s">
        <v>2377</v>
      </c>
      <c r="C36" s="459" t="s">
        <v>214</v>
      </c>
      <c r="D36" s="458" t="s">
        <v>2467</v>
      </c>
      <c r="E36" s="459" t="s">
        <v>2384</v>
      </c>
      <c r="F36" s="467" t="s">
        <v>2468</v>
      </c>
      <c r="G36" s="459" t="s">
        <v>2469</v>
      </c>
      <c r="H36" s="458" t="s">
        <v>658</v>
      </c>
      <c r="I36" s="459" t="s">
        <v>2470</v>
      </c>
    </row>
    <row r="37" spans="1:11" ht="97.25" customHeight="1" x14ac:dyDescent="0.35">
      <c r="A37" s="444"/>
      <c r="B37" s="446" t="s">
        <v>2377</v>
      </c>
      <c r="C37" s="459" t="s">
        <v>214</v>
      </c>
      <c r="D37" s="458" t="s">
        <v>2471</v>
      </c>
      <c r="E37" s="459" t="s">
        <v>2472</v>
      </c>
      <c r="F37" s="475" t="s">
        <v>2473</v>
      </c>
      <c r="G37" s="459" t="s">
        <v>2469</v>
      </c>
      <c r="H37" s="458" t="s">
        <v>658</v>
      </c>
      <c r="I37" s="459" t="s">
        <v>2470</v>
      </c>
    </row>
    <row r="38" spans="1:11" ht="54" customHeight="1" x14ac:dyDescent="0.35">
      <c r="A38" s="444"/>
      <c r="B38" s="446" t="s">
        <v>2377</v>
      </c>
      <c r="C38" s="459" t="s">
        <v>214</v>
      </c>
      <c r="D38" s="458" t="s">
        <v>2474</v>
      </c>
      <c r="E38" s="459" t="s">
        <v>488</v>
      </c>
      <c r="F38" s="476" t="s">
        <v>2475</v>
      </c>
      <c r="G38" s="459" t="s">
        <v>2476</v>
      </c>
      <c r="H38" s="458" t="s">
        <v>658</v>
      </c>
      <c r="I38" s="461" t="s">
        <v>2399</v>
      </c>
    </row>
    <row r="39" spans="1:11" ht="59" customHeight="1" x14ac:dyDescent="0.35">
      <c r="A39" s="444"/>
      <c r="B39" s="446" t="s">
        <v>2377</v>
      </c>
      <c r="C39" s="459" t="s">
        <v>214</v>
      </c>
      <c r="D39" s="458" t="s">
        <v>2477</v>
      </c>
      <c r="E39" s="459" t="s">
        <v>2384</v>
      </c>
      <c r="F39" s="476" t="s">
        <v>2478</v>
      </c>
      <c r="G39" s="470" t="s">
        <v>251</v>
      </c>
      <c r="H39" s="458" t="s">
        <v>658</v>
      </c>
      <c r="I39" s="452" t="s">
        <v>2382</v>
      </c>
    </row>
    <row r="40" spans="1:11" ht="155" customHeight="1" x14ac:dyDescent="0.35">
      <c r="A40" s="444"/>
      <c r="B40" s="446" t="s">
        <v>2377</v>
      </c>
      <c r="C40" s="459" t="s">
        <v>214</v>
      </c>
      <c r="D40" s="458" t="s">
        <v>2479</v>
      </c>
      <c r="E40" s="459" t="s">
        <v>2384</v>
      </c>
      <c r="F40" s="476" t="s">
        <v>2480</v>
      </c>
      <c r="G40" s="477" t="s">
        <v>2481</v>
      </c>
      <c r="H40" s="458" t="s">
        <v>658</v>
      </c>
      <c r="I40" s="478"/>
      <c r="K40" s="479"/>
    </row>
    <row r="41" spans="1:11" ht="155" customHeight="1" x14ac:dyDescent="0.35">
      <c r="A41" s="444"/>
      <c r="B41" s="446" t="s">
        <v>2377</v>
      </c>
      <c r="C41" s="459" t="s">
        <v>234</v>
      </c>
      <c r="D41" s="458" t="s">
        <v>2482</v>
      </c>
      <c r="E41" s="459" t="s">
        <v>488</v>
      </c>
      <c r="F41" s="476" t="s">
        <v>2483</v>
      </c>
      <c r="G41" s="459" t="s">
        <v>2484</v>
      </c>
      <c r="H41" s="458" t="s">
        <v>668</v>
      </c>
      <c r="I41" s="452" t="s">
        <v>2382</v>
      </c>
      <c r="K41" s="479"/>
    </row>
    <row r="42" spans="1:11" ht="59.4" customHeight="1" x14ac:dyDescent="0.35">
      <c r="A42" s="444"/>
      <c r="B42" s="446" t="s">
        <v>2377</v>
      </c>
      <c r="C42" s="459" t="s">
        <v>234</v>
      </c>
      <c r="D42" s="458" t="s">
        <v>2485</v>
      </c>
      <c r="E42" s="459" t="s">
        <v>2384</v>
      </c>
      <c r="F42" s="458" t="s">
        <v>2486</v>
      </c>
      <c r="G42" s="463" t="s">
        <v>2398</v>
      </c>
      <c r="H42" s="458" t="s">
        <v>658</v>
      </c>
      <c r="I42" s="461" t="s">
        <v>2395</v>
      </c>
    </row>
    <row r="43" spans="1:11" ht="65" customHeight="1" x14ac:dyDescent="0.35">
      <c r="A43" s="444"/>
      <c r="B43" s="446" t="s">
        <v>2377</v>
      </c>
      <c r="C43" s="459" t="s">
        <v>234</v>
      </c>
      <c r="D43" s="458" t="s">
        <v>2487</v>
      </c>
      <c r="E43" s="459" t="s">
        <v>488</v>
      </c>
      <c r="F43" s="458" t="s">
        <v>2488</v>
      </c>
      <c r="G43" s="459" t="s">
        <v>2414</v>
      </c>
      <c r="H43" s="458" t="s">
        <v>668</v>
      </c>
      <c r="I43" s="452" t="s">
        <v>2382</v>
      </c>
    </row>
    <row r="44" spans="1:11" ht="74.400000000000006" customHeight="1" x14ac:dyDescent="0.35">
      <c r="A44" s="444"/>
      <c r="B44" s="446" t="s">
        <v>2377</v>
      </c>
      <c r="C44" s="459" t="s">
        <v>234</v>
      </c>
      <c r="D44" s="458" t="s">
        <v>2489</v>
      </c>
      <c r="E44" s="459" t="s">
        <v>2384</v>
      </c>
      <c r="F44" s="458" t="s">
        <v>2490</v>
      </c>
      <c r="G44" s="459" t="s">
        <v>2491</v>
      </c>
      <c r="H44" s="458" t="s">
        <v>668</v>
      </c>
      <c r="I44" s="459" t="s">
        <v>2411</v>
      </c>
    </row>
    <row r="45" spans="1:11" ht="83" customHeight="1" x14ac:dyDescent="0.35">
      <c r="A45" s="444"/>
      <c r="B45" s="446" t="s">
        <v>2377</v>
      </c>
      <c r="C45" s="459" t="s">
        <v>234</v>
      </c>
      <c r="D45" s="458" t="s">
        <v>2492</v>
      </c>
      <c r="E45" s="459" t="s">
        <v>2384</v>
      </c>
      <c r="F45" s="458" t="s">
        <v>2493</v>
      </c>
      <c r="G45" s="459" t="s">
        <v>2494</v>
      </c>
      <c r="H45" s="458" t="s">
        <v>668</v>
      </c>
      <c r="I45" s="461" t="s">
        <v>2407</v>
      </c>
    </row>
    <row r="46" spans="1:11" ht="149" customHeight="1" x14ac:dyDescent="0.35">
      <c r="A46" s="444"/>
      <c r="B46" s="446" t="s">
        <v>2377</v>
      </c>
      <c r="C46" s="459" t="s">
        <v>234</v>
      </c>
      <c r="D46" s="458" t="s">
        <v>2495</v>
      </c>
      <c r="E46" s="459" t="s">
        <v>2384</v>
      </c>
      <c r="F46" s="458" t="s">
        <v>2496</v>
      </c>
      <c r="G46" s="462" t="s">
        <v>2497</v>
      </c>
      <c r="H46" s="458" t="s">
        <v>668</v>
      </c>
      <c r="I46" s="461" t="s">
        <v>2403</v>
      </c>
    </row>
    <row r="47" spans="1:11" ht="152.4" customHeight="1" x14ac:dyDescent="0.35">
      <c r="A47" s="444"/>
      <c r="B47" s="446" t="s">
        <v>2377</v>
      </c>
      <c r="C47" s="459" t="s">
        <v>234</v>
      </c>
      <c r="D47" s="458" t="s">
        <v>2498</v>
      </c>
      <c r="E47" s="459" t="s">
        <v>2384</v>
      </c>
      <c r="F47" s="467" t="s">
        <v>2499</v>
      </c>
      <c r="G47" s="459" t="s">
        <v>2500</v>
      </c>
      <c r="H47" s="458" t="s">
        <v>668</v>
      </c>
      <c r="I47" s="459" t="s">
        <v>2501</v>
      </c>
    </row>
    <row r="48" spans="1:11" ht="155" customHeight="1" x14ac:dyDescent="0.35">
      <c r="A48" s="444"/>
      <c r="B48" s="446" t="s">
        <v>2377</v>
      </c>
      <c r="C48" s="459" t="s">
        <v>234</v>
      </c>
      <c r="D48" s="458" t="s">
        <v>2502</v>
      </c>
      <c r="E48" s="459" t="s">
        <v>2503</v>
      </c>
      <c r="F48" s="458" t="s">
        <v>2504</v>
      </c>
      <c r="G48" s="459" t="s">
        <v>2414</v>
      </c>
      <c r="H48" s="458" t="s">
        <v>668</v>
      </c>
      <c r="I48" s="459" t="s">
        <v>2470</v>
      </c>
    </row>
    <row r="49" spans="1:9" ht="118.25" customHeight="1" x14ac:dyDescent="0.35">
      <c r="A49" s="444"/>
      <c r="B49" s="446" t="s">
        <v>2377</v>
      </c>
      <c r="C49" s="459" t="s">
        <v>234</v>
      </c>
      <c r="D49" s="458" t="s">
        <v>2505</v>
      </c>
      <c r="E49" s="461" t="s">
        <v>2384</v>
      </c>
      <c r="F49" s="467" t="s">
        <v>2506</v>
      </c>
      <c r="G49" s="461" t="s">
        <v>2414</v>
      </c>
      <c r="H49" s="458" t="s">
        <v>668</v>
      </c>
      <c r="I49" s="461" t="s">
        <v>2382</v>
      </c>
    </row>
    <row r="50" spans="1:9" ht="201.65" customHeight="1" x14ac:dyDescent="0.35">
      <c r="A50" s="444"/>
      <c r="B50" s="480" t="s">
        <v>2377</v>
      </c>
      <c r="C50" s="466" t="s">
        <v>516</v>
      </c>
      <c r="D50" s="467" t="s">
        <v>2507</v>
      </c>
      <c r="E50" s="461" t="s">
        <v>305</v>
      </c>
      <c r="F50" s="481" t="s">
        <v>2508</v>
      </c>
      <c r="G50" s="482" t="s">
        <v>2509</v>
      </c>
      <c r="H50" s="483" t="s">
        <v>1237</v>
      </c>
      <c r="I50" s="484" t="s">
        <v>2510</v>
      </c>
    </row>
    <row r="51" spans="1:9" ht="201.65" customHeight="1" x14ac:dyDescent="0.35">
      <c r="A51" s="444"/>
      <c r="B51" s="485" t="s">
        <v>2377</v>
      </c>
      <c r="C51" s="486" t="s">
        <v>234</v>
      </c>
      <c r="D51" s="487" t="s">
        <v>2511</v>
      </c>
      <c r="E51" s="482" t="s">
        <v>305</v>
      </c>
      <c r="F51" s="488" t="s">
        <v>2512</v>
      </c>
      <c r="G51" s="482" t="s">
        <v>2509</v>
      </c>
      <c r="H51" s="483" t="s">
        <v>1237</v>
      </c>
      <c r="I51" s="484" t="s">
        <v>2510</v>
      </c>
    </row>
    <row r="52" spans="1:9" ht="192.65" customHeight="1" x14ac:dyDescent="0.35">
      <c r="A52" s="444"/>
      <c r="B52" s="446" t="s">
        <v>2377</v>
      </c>
      <c r="C52" s="459" t="s">
        <v>234</v>
      </c>
      <c r="D52" s="458" t="s">
        <v>2513</v>
      </c>
      <c r="E52" s="489" t="s">
        <v>2514</v>
      </c>
      <c r="F52" s="481" t="s">
        <v>2515</v>
      </c>
      <c r="G52" s="490" t="s">
        <v>2516</v>
      </c>
      <c r="H52" s="458" t="s">
        <v>668</v>
      </c>
      <c r="I52" s="452" t="s">
        <v>2382</v>
      </c>
    </row>
    <row r="53" spans="1:9" ht="146.4" customHeight="1" x14ac:dyDescent="0.35">
      <c r="A53" s="444"/>
      <c r="B53" s="446" t="s">
        <v>2377</v>
      </c>
      <c r="C53" s="459" t="s">
        <v>234</v>
      </c>
      <c r="D53" s="458" t="s">
        <v>2517</v>
      </c>
      <c r="E53" s="459" t="s">
        <v>2384</v>
      </c>
      <c r="F53" s="458" t="s">
        <v>2518</v>
      </c>
      <c r="G53" s="459" t="s">
        <v>251</v>
      </c>
      <c r="H53" s="458" t="s">
        <v>658</v>
      </c>
      <c r="I53" s="459" t="s">
        <v>2470</v>
      </c>
    </row>
    <row r="54" spans="1:9" ht="114.65" customHeight="1" x14ac:dyDescent="0.35">
      <c r="A54" s="444"/>
      <c r="B54" s="446" t="s">
        <v>2377</v>
      </c>
      <c r="C54" s="459" t="s">
        <v>234</v>
      </c>
      <c r="D54" s="458" t="s">
        <v>2519</v>
      </c>
      <c r="E54" s="459" t="s">
        <v>2384</v>
      </c>
      <c r="F54" s="458" t="s">
        <v>2520</v>
      </c>
      <c r="G54" s="459" t="s">
        <v>251</v>
      </c>
      <c r="H54" s="458" t="s">
        <v>251</v>
      </c>
      <c r="I54" s="452" t="s">
        <v>2382</v>
      </c>
    </row>
    <row r="55" spans="1:9" ht="221.4" customHeight="1" x14ac:dyDescent="0.35">
      <c r="A55" s="444"/>
      <c r="B55" s="446" t="s">
        <v>2377</v>
      </c>
      <c r="C55" s="459" t="s">
        <v>234</v>
      </c>
      <c r="D55" s="458" t="s">
        <v>2521</v>
      </c>
      <c r="E55" s="461" t="s">
        <v>305</v>
      </c>
      <c r="F55" s="458" t="s">
        <v>2522</v>
      </c>
      <c r="G55" s="459" t="s">
        <v>2523</v>
      </c>
      <c r="H55" s="458" t="s">
        <v>2524</v>
      </c>
      <c r="I55" s="452" t="s">
        <v>2382</v>
      </c>
    </row>
    <row r="56" spans="1:9" ht="162.65" customHeight="1" x14ac:dyDescent="0.35">
      <c r="A56" s="444"/>
      <c r="B56" s="446" t="s">
        <v>2377</v>
      </c>
      <c r="C56" s="459" t="s">
        <v>234</v>
      </c>
      <c r="D56" s="458" t="s">
        <v>2525</v>
      </c>
      <c r="E56" s="459" t="s">
        <v>2526</v>
      </c>
      <c r="F56" s="458" t="s">
        <v>2527</v>
      </c>
      <c r="G56" s="459" t="s">
        <v>2528</v>
      </c>
      <c r="H56" s="458" t="s">
        <v>1237</v>
      </c>
      <c r="I56" s="461" t="s">
        <v>2529</v>
      </c>
    </row>
    <row r="57" spans="1:9" ht="187.25" customHeight="1" x14ac:dyDescent="0.35">
      <c r="A57" s="444"/>
      <c r="B57" s="446" t="s">
        <v>2377</v>
      </c>
      <c r="C57" s="459" t="s">
        <v>234</v>
      </c>
      <c r="D57" s="458" t="s">
        <v>2530</v>
      </c>
      <c r="E57" s="461" t="s">
        <v>2384</v>
      </c>
      <c r="F57" s="467" t="s">
        <v>2531</v>
      </c>
      <c r="G57" s="446" t="s">
        <v>251</v>
      </c>
      <c r="H57" s="458" t="s">
        <v>2532</v>
      </c>
      <c r="I57" s="452" t="s">
        <v>2382</v>
      </c>
    </row>
    <row r="58" spans="1:9" ht="128.4" customHeight="1" x14ac:dyDescent="0.35">
      <c r="A58" s="444"/>
      <c r="B58" s="446" t="s">
        <v>2377</v>
      </c>
      <c r="C58" s="459" t="s">
        <v>397</v>
      </c>
      <c r="D58" s="458" t="s">
        <v>2533</v>
      </c>
      <c r="E58" s="463" t="s">
        <v>2384</v>
      </c>
      <c r="F58" s="458" t="s">
        <v>2534</v>
      </c>
      <c r="G58" s="459" t="s">
        <v>2528</v>
      </c>
      <c r="H58" s="458" t="s">
        <v>2535</v>
      </c>
      <c r="I58" s="461" t="s">
        <v>2536</v>
      </c>
    </row>
    <row r="59" spans="1:9" ht="107" customHeight="1" x14ac:dyDescent="0.35">
      <c r="A59" s="444"/>
      <c r="B59" s="446" t="s">
        <v>2377</v>
      </c>
      <c r="C59" s="459" t="s">
        <v>397</v>
      </c>
      <c r="D59" s="458" t="s">
        <v>2537</v>
      </c>
      <c r="E59" s="463" t="s">
        <v>2384</v>
      </c>
      <c r="F59" s="458" t="s">
        <v>2538</v>
      </c>
      <c r="G59" s="459" t="s">
        <v>2528</v>
      </c>
      <c r="H59" s="458" t="s">
        <v>2535</v>
      </c>
      <c r="I59" s="461" t="s">
        <v>2382</v>
      </c>
    </row>
    <row r="60" spans="1:9" ht="122.4" customHeight="1" x14ac:dyDescent="0.35">
      <c r="A60" s="444"/>
      <c r="B60" s="446" t="s">
        <v>2377</v>
      </c>
      <c r="C60" s="459" t="s">
        <v>248</v>
      </c>
      <c r="D60" s="458" t="s">
        <v>2539</v>
      </c>
      <c r="E60" s="461" t="s">
        <v>2526</v>
      </c>
      <c r="F60" s="467" t="s">
        <v>2540</v>
      </c>
      <c r="G60" s="461" t="s">
        <v>2541</v>
      </c>
      <c r="H60" s="458" t="s">
        <v>2542</v>
      </c>
      <c r="I60" s="461" t="s">
        <v>2399</v>
      </c>
    </row>
    <row r="61" spans="1:9" ht="122.4" customHeight="1" x14ac:dyDescent="0.35">
      <c r="A61" s="444"/>
      <c r="B61" s="446" t="s">
        <v>2377</v>
      </c>
      <c r="C61" s="459" t="s">
        <v>248</v>
      </c>
      <c r="D61" s="458" t="s">
        <v>2543</v>
      </c>
      <c r="E61" s="461" t="s">
        <v>2526</v>
      </c>
      <c r="F61" s="467" t="s">
        <v>2544</v>
      </c>
      <c r="G61" s="461" t="s">
        <v>2541</v>
      </c>
      <c r="H61" s="458" t="s">
        <v>2542</v>
      </c>
      <c r="I61" s="461" t="s">
        <v>2399</v>
      </c>
    </row>
    <row r="62" spans="1:9" ht="122.4" customHeight="1" x14ac:dyDescent="0.35">
      <c r="A62" s="444"/>
      <c r="B62" s="446" t="s">
        <v>2377</v>
      </c>
      <c r="C62" s="459" t="s">
        <v>248</v>
      </c>
      <c r="D62" s="458" t="s">
        <v>2545</v>
      </c>
      <c r="E62" s="461" t="s">
        <v>488</v>
      </c>
      <c r="F62" s="467" t="s">
        <v>2546</v>
      </c>
      <c r="G62" s="478" t="s">
        <v>2547</v>
      </c>
      <c r="H62" s="458" t="s">
        <v>2542</v>
      </c>
      <c r="I62" s="461" t="s">
        <v>2399</v>
      </c>
    </row>
    <row r="63" spans="1:9" ht="122.4" customHeight="1" x14ac:dyDescent="0.35">
      <c r="A63" s="444"/>
      <c r="B63" s="446" t="s">
        <v>2377</v>
      </c>
      <c r="C63" s="459" t="s">
        <v>248</v>
      </c>
      <c r="D63" s="458" t="s">
        <v>2548</v>
      </c>
      <c r="E63" s="466" t="s">
        <v>2384</v>
      </c>
      <c r="F63" s="467" t="s">
        <v>2549</v>
      </c>
      <c r="G63" s="466" t="s">
        <v>2547</v>
      </c>
      <c r="H63" s="458" t="s">
        <v>2542</v>
      </c>
      <c r="I63" s="461" t="s">
        <v>2399</v>
      </c>
    </row>
    <row r="64" spans="1:9" ht="191.4" customHeight="1" x14ac:dyDescent="0.35">
      <c r="A64" s="444"/>
      <c r="B64" s="446" t="s">
        <v>2377</v>
      </c>
      <c r="C64" s="459" t="s">
        <v>248</v>
      </c>
      <c r="D64" s="458" t="s">
        <v>2550</v>
      </c>
      <c r="E64" s="461" t="s">
        <v>2384</v>
      </c>
      <c r="F64" s="467" t="s">
        <v>2551</v>
      </c>
      <c r="G64" s="461" t="s">
        <v>2552</v>
      </c>
      <c r="H64" s="458" t="s">
        <v>2542</v>
      </c>
      <c r="I64" s="461" t="s">
        <v>2399</v>
      </c>
    </row>
    <row r="65" spans="1:14" ht="115.25" customHeight="1" x14ac:dyDescent="0.35">
      <c r="A65" s="444"/>
      <c r="B65" s="446" t="s">
        <v>2377</v>
      </c>
      <c r="C65" s="459" t="s">
        <v>248</v>
      </c>
      <c r="D65" s="458" t="s">
        <v>2553</v>
      </c>
      <c r="E65" s="459" t="s">
        <v>2384</v>
      </c>
      <c r="F65" s="458" t="s">
        <v>2554</v>
      </c>
      <c r="G65" s="490" t="s">
        <v>2555</v>
      </c>
      <c r="H65" s="458" t="s">
        <v>658</v>
      </c>
      <c r="I65" s="461" t="s">
        <v>2536</v>
      </c>
      <c r="N65" s="479"/>
    </row>
    <row r="66" spans="1:14" ht="95.4" customHeight="1" x14ac:dyDescent="0.35">
      <c r="A66" s="444"/>
      <c r="B66" s="446" t="s">
        <v>2377</v>
      </c>
      <c r="C66" s="459" t="s">
        <v>248</v>
      </c>
      <c r="D66" s="458" t="s">
        <v>2556</v>
      </c>
      <c r="E66" s="459" t="s">
        <v>2384</v>
      </c>
      <c r="F66" s="458" t="s">
        <v>2557</v>
      </c>
      <c r="G66" s="459" t="s">
        <v>2558</v>
      </c>
      <c r="H66" s="458" t="s">
        <v>658</v>
      </c>
      <c r="I66" s="461" t="s">
        <v>2399</v>
      </c>
    </row>
    <row r="67" spans="1:14" ht="137" customHeight="1" x14ac:dyDescent="0.35">
      <c r="A67" s="444"/>
      <c r="B67" s="446" t="s">
        <v>2377</v>
      </c>
      <c r="C67" s="459" t="s">
        <v>248</v>
      </c>
      <c r="D67" s="458" t="s">
        <v>2559</v>
      </c>
      <c r="E67" s="461" t="s">
        <v>2384</v>
      </c>
      <c r="F67" s="458" t="s">
        <v>2560</v>
      </c>
      <c r="G67" s="459" t="s">
        <v>2561</v>
      </c>
      <c r="H67" s="458" t="s">
        <v>2542</v>
      </c>
      <c r="I67" s="461" t="s">
        <v>2562</v>
      </c>
    </row>
    <row r="68" spans="1:14" ht="119" customHeight="1" x14ac:dyDescent="0.35">
      <c r="A68" s="444"/>
      <c r="B68" s="446" t="s">
        <v>2377</v>
      </c>
      <c r="C68" s="459" t="s">
        <v>248</v>
      </c>
      <c r="D68" s="458" t="s">
        <v>2563</v>
      </c>
      <c r="E68" s="459" t="s">
        <v>488</v>
      </c>
      <c r="F68" s="458" t="s">
        <v>2564</v>
      </c>
      <c r="G68" s="459" t="s">
        <v>2565</v>
      </c>
      <c r="H68" s="458" t="s">
        <v>1237</v>
      </c>
      <c r="I68" s="461" t="s">
        <v>2566</v>
      </c>
    </row>
    <row r="69" spans="1:14" ht="110.4" customHeight="1" x14ac:dyDescent="0.35">
      <c r="A69" s="444"/>
      <c r="B69" s="446" t="s">
        <v>2377</v>
      </c>
      <c r="C69" s="459" t="s">
        <v>418</v>
      </c>
      <c r="D69" s="458" t="s">
        <v>2567</v>
      </c>
      <c r="E69" s="459" t="s">
        <v>488</v>
      </c>
      <c r="F69" s="467" t="s">
        <v>2568</v>
      </c>
      <c r="G69" s="461" t="s">
        <v>2528</v>
      </c>
      <c r="H69" s="458" t="s">
        <v>2528</v>
      </c>
      <c r="I69" s="461" t="s">
        <v>2399</v>
      </c>
    </row>
    <row r="70" spans="1:14" ht="92" customHeight="1" x14ac:dyDescent="0.35">
      <c r="A70" s="444"/>
      <c r="B70" s="446" t="s">
        <v>2377</v>
      </c>
      <c r="C70" s="459" t="s">
        <v>418</v>
      </c>
      <c r="D70" s="458" t="s">
        <v>2569</v>
      </c>
      <c r="E70" s="459" t="s">
        <v>488</v>
      </c>
      <c r="F70" s="467" t="s">
        <v>2570</v>
      </c>
      <c r="G70" s="461" t="s">
        <v>2528</v>
      </c>
      <c r="H70" s="458" t="s">
        <v>2528</v>
      </c>
      <c r="I70" s="461" t="s">
        <v>2382</v>
      </c>
    </row>
    <row r="71" spans="1:14" ht="78.650000000000006" customHeight="1" x14ac:dyDescent="0.35">
      <c r="A71" s="444"/>
      <c r="B71" s="446" t="s">
        <v>2377</v>
      </c>
      <c r="C71" s="459" t="s">
        <v>418</v>
      </c>
      <c r="D71" s="458" t="s">
        <v>2571</v>
      </c>
      <c r="E71" s="459" t="s">
        <v>488</v>
      </c>
      <c r="F71" s="467" t="s">
        <v>2572</v>
      </c>
      <c r="G71" s="461" t="s">
        <v>2528</v>
      </c>
      <c r="H71" s="458" t="s">
        <v>2528</v>
      </c>
      <c r="I71" s="461" t="s">
        <v>2566</v>
      </c>
    </row>
    <row r="72" spans="1:14" ht="39" customHeight="1" x14ac:dyDescent="0.35">
      <c r="A72" s="444"/>
      <c r="B72" s="446" t="s">
        <v>2377</v>
      </c>
      <c r="C72" s="459" t="s">
        <v>418</v>
      </c>
      <c r="D72" s="458" t="s">
        <v>2573</v>
      </c>
      <c r="E72" s="459" t="s">
        <v>488</v>
      </c>
      <c r="F72" s="467" t="s">
        <v>2574</v>
      </c>
      <c r="G72" s="463" t="s">
        <v>2476</v>
      </c>
      <c r="H72" s="458" t="s">
        <v>2528</v>
      </c>
      <c r="I72" s="461" t="s">
        <v>2403</v>
      </c>
    </row>
    <row r="73" spans="1:14" ht="19.25" customHeight="1" x14ac:dyDescent="0.35">
      <c r="C73" s="491"/>
      <c r="D73" s="491"/>
      <c r="E73" s="492"/>
      <c r="F73" s="492"/>
      <c r="G73" s="492"/>
      <c r="H73" s="491"/>
      <c r="I73" s="491"/>
    </row>
    <row r="74" spans="1:14" ht="19.25" customHeight="1" x14ac:dyDescent="0.35"/>
    <row r="75" spans="1:14" ht="19.25" customHeight="1" x14ac:dyDescent="0.35"/>
    <row r="76" spans="1:14" ht="19.25" customHeight="1" x14ac:dyDescent="0.35"/>
    <row r="77" spans="1:14" ht="19.25" customHeight="1" x14ac:dyDescent="0.35"/>
    <row r="78" spans="1:14" ht="19.25" customHeight="1" x14ac:dyDescent="0.35"/>
    <row r="79" spans="1:14" ht="19.25" customHeight="1" x14ac:dyDescent="0.35"/>
    <row r="80" spans="1:14" ht="19.25" customHeight="1" x14ac:dyDescent="0.35"/>
    <row r="81" ht="19.25" customHeight="1" x14ac:dyDescent="0.35"/>
    <row r="82" ht="19.25" customHeight="1" x14ac:dyDescent="0.35"/>
    <row r="83" ht="19.25" customHeight="1" x14ac:dyDescent="0.35"/>
    <row r="84" ht="19.25" customHeight="1" x14ac:dyDescent="0.35"/>
    <row r="85" ht="19.25" customHeight="1" x14ac:dyDescent="0.35"/>
    <row r="86" ht="19.25" customHeight="1" x14ac:dyDescent="0.35"/>
    <row r="87" ht="19.25" customHeight="1" x14ac:dyDescent="0.35"/>
    <row r="88" ht="19.25" customHeight="1" x14ac:dyDescent="0.35"/>
    <row r="89" ht="19.25" customHeight="1" x14ac:dyDescent="0.35"/>
    <row r="90" ht="19.25" customHeight="1" x14ac:dyDescent="0.35"/>
    <row r="91" ht="19.25" customHeight="1" x14ac:dyDescent="0.35"/>
    <row r="92" ht="19.25" customHeight="1" x14ac:dyDescent="0.35"/>
    <row r="93" ht="19.25" customHeight="1" x14ac:dyDescent="0.35"/>
    <row r="94" ht="19.25" customHeight="1" x14ac:dyDescent="0.35"/>
    <row r="95" ht="19.25" customHeight="1" x14ac:dyDescent="0.35"/>
    <row r="96" ht="19.25" customHeight="1" x14ac:dyDescent="0.35"/>
    <row r="97" ht="19.25" customHeight="1" x14ac:dyDescent="0.35"/>
    <row r="98" ht="19.25" customHeight="1" x14ac:dyDescent="0.35"/>
    <row r="99" ht="19.25" customHeight="1" x14ac:dyDescent="0.35"/>
    <row r="100" ht="19.25" customHeight="1" x14ac:dyDescent="0.35"/>
    <row r="101" ht="19.25" customHeight="1" x14ac:dyDescent="0.35"/>
    <row r="102" ht="19.25" customHeight="1" x14ac:dyDescent="0.35"/>
    <row r="103" ht="19.25" customHeight="1" x14ac:dyDescent="0.35"/>
    <row r="104" ht="19.25" customHeight="1" x14ac:dyDescent="0.35"/>
    <row r="105" ht="19.25" customHeight="1" x14ac:dyDescent="0.35"/>
    <row r="106" ht="19.25" customHeight="1" x14ac:dyDescent="0.35"/>
    <row r="107" ht="19.25" customHeight="1" x14ac:dyDescent="0.35"/>
    <row r="108" ht="19.25" customHeight="1" x14ac:dyDescent="0.35"/>
    <row r="109" ht="19.25" customHeight="1" x14ac:dyDescent="0.35"/>
    <row r="110" ht="19.25" customHeight="1" x14ac:dyDescent="0.35"/>
    <row r="111" ht="19.25" customHeight="1" x14ac:dyDescent="0.35"/>
    <row r="112" ht="19.25" customHeight="1" x14ac:dyDescent="0.35"/>
    <row r="113" ht="19.25" customHeight="1" x14ac:dyDescent="0.35"/>
    <row r="114" ht="19.25" customHeight="1" x14ac:dyDescent="0.35"/>
    <row r="115" ht="19.25" customHeight="1" x14ac:dyDescent="0.35"/>
    <row r="116" ht="19.25" customHeight="1" x14ac:dyDescent="0.35"/>
    <row r="117" ht="19.25" customHeight="1" x14ac:dyDescent="0.35"/>
    <row r="118" ht="19.25" customHeight="1" x14ac:dyDescent="0.35"/>
    <row r="119" ht="19.25" customHeight="1" x14ac:dyDescent="0.35"/>
    <row r="120" ht="19.25" customHeight="1" x14ac:dyDescent="0.35"/>
    <row r="121" ht="19.25" customHeight="1" x14ac:dyDescent="0.35"/>
    <row r="122" ht="19.25" customHeight="1" x14ac:dyDescent="0.35"/>
  </sheetData>
  <mergeCells count="11">
    <mergeCell ref="C7:I7"/>
    <mergeCell ref="B1:B5"/>
    <mergeCell ref="C1:I1"/>
    <mergeCell ref="C2:I2"/>
    <mergeCell ref="C3:I3"/>
    <mergeCell ref="C4:D4"/>
    <mergeCell ref="E4:F4"/>
    <mergeCell ref="H4:I4"/>
    <mergeCell ref="C5:D5"/>
    <mergeCell ref="E5:F5"/>
    <mergeCell ref="H5:I5"/>
  </mergeCells>
  <printOptions horizontalCentered="1"/>
  <pageMargins left="0.39370078740157483" right="0.19685039370078741" top="0.31496062992125984" bottom="0.31496062992125984" header="0.15748031496062992" footer="0.19685039370078741"/>
  <pageSetup scale="52"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rowBreaks count="1" manualBreakCount="1">
    <brk id="77" max="7" man="1"/>
  </row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38"/>
  <sheetViews>
    <sheetView showGridLines="0" view="pageBreakPreview" topLeftCell="B1" zoomScale="75" zoomScaleNormal="90" zoomScaleSheetLayoutView="75" workbookViewId="0">
      <selection activeCell="H28" sqref="H28"/>
    </sheetView>
  </sheetViews>
  <sheetFormatPr baseColWidth="10" defaultColWidth="11.453125" defaultRowHeight="15.5" x14ac:dyDescent="0.35"/>
  <cols>
    <col min="1" max="1" width="11.7265625" style="1" hidden="1" customWidth="1"/>
    <col min="2" max="2" width="34" style="1" customWidth="1"/>
    <col min="3" max="3" width="18.81640625" style="1" customWidth="1"/>
    <col min="4" max="4" width="24.81640625" style="1" customWidth="1"/>
    <col min="5" max="5" width="24.7265625" style="8" customWidth="1"/>
    <col min="6" max="6" width="29.1796875" style="8" customWidth="1"/>
    <col min="7" max="7" width="40.1796875" style="8" customWidth="1"/>
    <col min="8" max="8" width="20.81640625" style="1" customWidth="1"/>
    <col min="9" max="9" width="22.26953125" style="1" customWidth="1"/>
    <col min="10" max="16384" width="11.453125" style="1"/>
  </cols>
  <sheetData>
    <row r="1" spans="1:9" ht="25.5" customHeight="1" x14ac:dyDescent="0.35">
      <c r="B1" s="791"/>
      <c r="C1" s="793" t="s">
        <v>0</v>
      </c>
      <c r="D1" s="794"/>
      <c r="E1" s="794"/>
      <c r="F1" s="794"/>
      <c r="G1" s="794"/>
      <c r="H1" s="794"/>
      <c r="I1" s="795"/>
    </row>
    <row r="2" spans="1:9" ht="16" x14ac:dyDescent="0.35">
      <c r="B2" s="791"/>
      <c r="C2" s="796" t="s">
        <v>2575</v>
      </c>
      <c r="D2" s="797"/>
      <c r="E2" s="797"/>
      <c r="F2" s="797"/>
      <c r="G2" s="797"/>
      <c r="H2" s="797"/>
      <c r="I2" s="798"/>
    </row>
    <row r="3" spans="1:9" x14ac:dyDescent="0.35">
      <c r="B3" s="791"/>
      <c r="C3" s="793" t="s">
        <v>2</v>
      </c>
      <c r="D3" s="794"/>
      <c r="E3" s="794"/>
      <c r="F3" s="794"/>
      <c r="G3" s="794"/>
      <c r="H3" s="794"/>
      <c r="I3" s="795"/>
    </row>
    <row r="4" spans="1:9" ht="19.5" customHeight="1" x14ac:dyDescent="0.35">
      <c r="B4" s="791"/>
      <c r="C4" s="799" t="s">
        <v>3</v>
      </c>
      <c r="D4" s="800"/>
      <c r="E4" s="799" t="s">
        <v>4</v>
      </c>
      <c r="F4" s="800"/>
      <c r="G4" s="493" t="s">
        <v>5</v>
      </c>
      <c r="H4" s="799" t="s">
        <v>6</v>
      </c>
      <c r="I4" s="800"/>
    </row>
    <row r="5" spans="1:9" ht="21" customHeight="1" thickBot="1" x14ac:dyDescent="0.4">
      <c r="B5" s="792"/>
      <c r="C5" s="801">
        <v>44781</v>
      </c>
      <c r="D5" s="802"/>
      <c r="E5" s="803" t="s">
        <v>7</v>
      </c>
      <c r="F5" s="804"/>
      <c r="G5" s="494" t="s">
        <v>8</v>
      </c>
      <c r="H5" s="805"/>
      <c r="I5" s="802"/>
    </row>
    <row r="6" spans="1:9" s="8" customFormat="1" x14ac:dyDescent="0.35">
      <c r="A6" s="4"/>
      <c r="B6" s="33" t="s">
        <v>9</v>
      </c>
      <c r="C6" s="34">
        <v>44803</v>
      </c>
      <c r="D6" s="233"/>
      <c r="E6" s="233"/>
      <c r="F6" s="233"/>
      <c r="G6" s="233"/>
      <c r="H6" s="233"/>
      <c r="I6" s="495"/>
    </row>
    <row r="7" spans="1:9" s="8" customFormat="1" x14ac:dyDescent="0.35">
      <c r="A7" s="4"/>
      <c r="B7" s="37" t="s">
        <v>10</v>
      </c>
      <c r="C7" s="678" t="s">
        <v>2576</v>
      </c>
      <c r="D7" s="678"/>
      <c r="E7" s="678"/>
      <c r="F7" s="678"/>
      <c r="G7" s="678"/>
      <c r="H7" s="678"/>
      <c r="I7" s="679"/>
    </row>
    <row r="8" spans="1:9" s="8" customFormat="1" ht="28.5" customHeight="1" x14ac:dyDescent="0.35">
      <c r="B8" s="496" t="s">
        <v>12</v>
      </c>
      <c r="C8" s="496" t="s">
        <v>13</v>
      </c>
      <c r="D8" s="496" t="s">
        <v>14</v>
      </c>
      <c r="E8" s="496" t="s">
        <v>15</v>
      </c>
      <c r="F8" s="496" t="s">
        <v>16</v>
      </c>
      <c r="G8" s="496" t="s">
        <v>17</v>
      </c>
      <c r="H8" s="496" t="s">
        <v>18</v>
      </c>
      <c r="I8" s="496" t="s">
        <v>19</v>
      </c>
    </row>
    <row r="9" spans="1:9" s="9" customFormat="1" ht="129" customHeight="1" x14ac:dyDescent="0.35">
      <c r="B9" s="48" t="s">
        <v>2577</v>
      </c>
      <c r="C9" s="48" t="s">
        <v>179</v>
      </c>
      <c r="D9" s="48" t="s">
        <v>2578</v>
      </c>
      <c r="E9" s="48" t="s">
        <v>2579</v>
      </c>
      <c r="F9" s="322" t="s">
        <v>2580</v>
      </c>
      <c r="G9" s="322" t="s">
        <v>2581</v>
      </c>
      <c r="H9" s="497" t="s">
        <v>2582</v>
      </c>
      <c r="I9" s="497" t="s">
        <v>2583</v>
      </c>
    </row>
    <row r="10" spans="1:9" s="9" customFormat="1" ht="126.75" customHeight="1" x14ac:dyDescent="0.35">
      <c r="B10" s="48" t="s">
        <v>2577</v>
      </c>
      <c r="C10" s="498" t="s">
        <v>179</v>
      </c>
      <c r="D10" s="48" t="s">
        <v>2584</v>
      </c>
      <c r="E10" s="48" t="s">
        <v>2579</v>
      </c>
      <c r="F10" s="322" t="s">
        <v>2585</v>
      </c>
      <c r="G10" s="322" t="s">
        <v>2581</v>
      </c>
      <c r="H10" s="497" t="s">
        <v>2582</v>
      </c>
      <c r="I10" s="497" t="s">
        <v>2583</v>
      </c>
    </row>
    <row r="11" spans="1:9" s="9" customFormat="1" ht="157.5" customHeight="1" x14ac:dyDescent="0.35">
      <c r="B11" s="48" t="s">
        <v>2577</v>
      </c>
      <c r="C11" s="48" t="s">
        <v>179</v>
      </c>
      <c r="D11" s="48" t="s">
        <v>2586</v>
      </c>
      <c r="E11" s="48" t="s">
        <v>2579</v>
      </c>
      <c r="F11" s="322" t="s">
        <v>541</v>
      </c>
      <c r="G11" s="322" t="s">
        <v>2581</v>
      </c>
      <c r="H11" s="497" t="s">
        <v>2582</v>
      </c>
      <c r="I11" s="497" t="s">
        <v>2583</v>
      </c>
    </row>
    <row r="12" spans="1:9" s="9" customFormat="1" ht="165" customHeight="1" x14ac:dyDescent="0.35">
      <c r="B12" s="48" t="s">
        <v>2577</v>
      </c>
      <c r="C12" s="48" t="s">
        <v>179</v>
      </c>
      <c r="D12" s="48" t="s">
        <v>2587</v>
      </c>
      <c r="E12" s="48" t="s">
        <v>2579</v>
      </c>
      <c r="F12" s="322" t="s">
        <v>2588</v>
      </c>
      <c r="G12" s="322" t="s">
        <v>2581</v>
      </c>
      <c r="H12" s="497" t="s">
        <v>2582</v>
      </c>
      <c r="I12" s="497" t="s">
        <v>2583</v>
      </c>
    </row>
    <row r="13" spans="1:9" s="9" customFormat="1" ht="156.75" customHeight="1" x14ac:dyDescent="0.35">
      <c r="B13" s="48" t="s">
        <v>2577</v>
      </c>
      <c r="C13" s="48" t="s">
        <v>179</v>
      </c>
      <c r="D13" s="48" t="s">
        <v>2589</v>
      </c>
      <c r="E13" s="48" t="s">
        <v>2579</v>
      </c>
      <c r="F13" s="322" t="s">
        <v>2590</v>
      </c>
      <c r="G13" s="497" t="s">
        <v>2581</v>
      </c>
      <c r="H13" s="497" t="s">
        <v>2582</v>
      </c>
      <c r="I13" s="497" t="s">
        <v>2583</v>
      </c>
    </row>
    <row r="14" spans="1:9" s="9" customFormat="1" ht="164.25" customHeight="1" x14ac:dyDescent="0.35">
      <c r="B14" s="48" t="s">
        <v>2577</v>
      </c>
      <c r="C14" s="48" t="s">
        <v>179</v>
      </c>
      <c r="D14" s="48" t="s">
        <v>2591</v>
      </c>
      <c r="E14" s="48" t="s">
        <v>2579</v>
      </c>
      <c r="F14" s="322" t="s">
        <v>2592</v>
      </c>
      <c r="G14" s="322" t="s">
        <v>2581</v>
      </c>
      <c r="H14" s="497" t="s">
        <v>2582</v>
      </c>
      <c r="I14" s="497" t="s">
        <v>2583</v>
      </c>
    </row>
    <row r="15" spans="1:9" s="9" customFormat="1" ht="153" customHeight="1" x14ac:dyDescent="0.35">
      <c r="B15" s="48" t="s">
        <v>2577</v>
      </c>
      <c r="C15" s="48" t="s">
        <v>548</v>
      </c>
      <c r="D15" s="48" t="s">
        <v>2593</v>
      </c>
      <c r="E15" s="48" t="s">
        <v>2594</v>
      </c>
      <c r="F15" s="328" t="s">
        <v>2595</v>
      </c>
      <c r="G15" s="497" t="s">
        <v>2596</v>
      </c>
      <c r="H15" s="497" t="s">
        <v>2582</v>
      </c>
      <c r="I15" s="497" t="s">
        <v>2583</v>
      </c>
    </row>
    <row r="16" spans="1:9" s="9" customFormat="1" ht="153" customHeight="1" x14ac:dyDescent="0.35">
      <c r="B16" s="48" t="s">
        <v>2577</v>
      </c>
      <c r="C16" s="48" t="s">
        <v>548</v>
      </c>
      <c r="D16" s="48" t="s">
        <v>2597</v>
      </c>
      <c r="E16" s="48" t="s">
        <v>2579</v>
      </c>
      <c r="F16" s="328" t="s">
        <v>2598</v>
      </c>
      <c r="G16" s="497" t="s">
        <v>2596</v>
      </c>
      <c r="H16" s="497" t="s">
        <v>2582</v>
      </c>
      <c r="I16" s="497" t="s">
        <v>2583</v>
      </c>
    </row>
    <row r="17" spans="2:9" s="9" customFormat="1" ht="99.75" customHeight="1" x14ac:dyDescent="0.35">
      <c r="B17" s="48" t="s">
        <v>2577</v>
      </c>
      <c r="C17" s="48" t="s">
        <v>2599</v>
      </c>
      <c r="D17" s="48" t="s">
        <v>2600</v>
      </c>
      <c r="E17" s="48" t="s">
        <v>2579</v>
      </c>
      <c r="F17" s="322" t="s">
        <v>2601</v>
      </c>
      <c r="G17" s="322" t="s">
        <v>2602</v>
      </c>
      <c r="H17" s="497" t="s">
        <v>2582</v>
      </c>
      <c r="I17" s="497" t="s">
        <v>2583</v>
      </c>
    </row>
    <row r="18" spans="2:9" s="9" customFormat="1" ht="110.25" customHeight="1" x14ac:dyDescent="0.35">
      <c r="B18" s="48" t="s">
        <v>2577</v>
      </c>
      <c r="C18" s="48" t="s">
        <v>187</v>
      </c>
      <c r="D18" s="48" t="s">
        <v>2603</v>
      </c>
      <c r="E18" s="48" t="s">
        <v>2579</v>
      </c>
      <c r="F18" s="322" t="s">
        <v>2604</v>
      </c>
      <c r="G18" s="322" t="s">
        <v>2596</v>
      </c>
      <c r="H18" s="497" t="s">
        <v>2582</v>
      </c>
      <c r="I18" s="497" t="s">
        <v>2583</v>
      </c>
    </row>
    <row r="19" spans="2:9" s="9" customFormat="1" ht="113.25" customHeight="1" x14ac:dyDescent="0.35">
      <c r="B19" s="48" t="s">
        <v>2577</v>
      </c>
      <c r="C19" s="48" t="s">
        <v>187</v>
      </c>
      <c r="D19" s="48" t="s">
        <v>2605</v>
      </c>
      <c r="E19" s="48" t="s">
        <v>2579</v>
      </c>
      <c r="F19" s="322" t="s">
        <v>2606</v>
      </c>
      <c r="G19" s="322" t="s">
        <v>2596</v>
      </c>
      <c r="H19" s="497" t="s">
        <v>2582</v>
      </c>
      <c r="I19" s="497" t="s">
        <v>2583</v>
      </c>
    </row>
    <row r="20" spans="2:9" s="9" customFormat="1" ht="49.5" customHeight="1" x14ac:dyDescent="0.35">
      <c r="B20" s="48" t="s">
        <v>2577</v>
      </c>
      <c r="C20" s="48" t="s">
        <v>147</v>
      </c>
      <c r="D20" s="48" t="s">
        <v>2607</v>
      </c>
      <c r="E20" s="48" t="s">
        <v>2594</v>
      </c>
      <c r="F20" s="322" t="s">
        <v>2608</v>
      </c>
      <c r="G20" s="322" t="s">
        <v>2596</v>
      </c>
      <c r="H20" s="497" t="s">
        <v>2582</v>
      </c>
      <c r="I20" s="497" t="s">
        <v>2583</v>
      </c>
    </row>
    <row r="21" spans="2:9" s="9" customFormat="1" ht="167.25" customHeight="1" x14ac:dyDescent="0.35">
      <c r="B21" s="499" t="s">
        <v>2577</v>
      </c>
      <c r="C21" s="499" t="s">
        <v>179</v>
      </c>
      <c r="D21" s="499" t="s">
        <v>2609</v>
      </c>
      <c r="E21" s="499" t="s">
        <v>2594</v>
      </c>
      <c r="F21" s="497" t="s">
        <v>2610</v>
      </c>
      <c r="G21" s="497" t="s">
        <v>2596</v>
      </c>
      <c r="H21" s="497" t="s">
        <v>2582</v>
      </c>
      <c r="I21" s="497" t="s">
        <v>2583</v>
      </c>
    </row>
    <row r="22" spans="2:9" s="9" customFormat="1" ht="139.5" customHeight="1" x14ac:dyDescent="0.35">
      <c r="B22" s="499" t="s">
        <v>2577</v>
      </c>
      <c r="C22" s="499" t="s">
        <v>548</v>
      </c>
      <c r="D22" s="499" t="s">
        <v>2611</v>
      </c>
      <c r="E22" s="48" t="s">
        <v>2579</v>
      </c>
      <c r="F22" s="497" t="s">
        <v>2612</v>
      </c>
      <c r="G22" s="497" t="s">
        <v>2596</v>
      </c>
      <c r="H22" s="497" t="s">
        <v>2582</v>
      </c>
      <c r="I22" s="497" t="s">
        <v>2583</v>
      </c>
    </row>
    <row r="23" spans="2:9" s="9" customFormat="1" ht="83.25" customHeight="1" x14ac:dyDescent="0.35">
      <c r="B23" s="499" t="s">
        <v>2577</v>
      </c>
      <c r="C23" s="499" t="s">
        <v>147</v>
      </c>
      <c r="D23" s="499" t="s">
        <v>2613</v>
      </c>
      <c r="E23" s="48" t="s">
        <v>2594</v>
      </c>
      <c r="F23" s="497" t="s">
        <v>2614</v>
      </c>
      <c r="G23" s="497" t="s">
        <v>2615</v>
      </c>
      <c r="H23" s="497" t="s">
        <v>2582</v>
      </c>
      <c r="I23" s="497" t="s">
        <v>2583</v>
      </c>
    </row>
    <row r="24" spans="2:9" s="9" customFormat="1" ht="96" customHeight="1" x14ac:dyDescent="0.35">
      <c r="B24" s="499" t="s">
        <v>2577</v>
      </c>
      <c r="C24" s="499" t="s">
        <v>548</v>
      </c>
      <c r="D24" s="499" t="s">
        <v>2616</v>
      </c>
      <c r="E24" s="48" t="s">
        <v>2594</v>
      </c>
      <c r="F24" s="497" t="s">
        <v>2617</v>
      </c>
      <c r="G24" s="497" t="s">
        <v>2596</v>
      </c>
      <c r="H24" s="497" t="s">
        <v>2582</v>
      </c>
      <c r="I24" s="497" t="s">
        <v>2583</v>
      </c>
    </row>
    <row r="25" spans="2:9" s="9" customFormat="1" ht="96" customHeight="1" x14ac:dyDescent="0.35">
      <c r="B25" s="499" t="s">
        <v>2577</v>
      </c>
      <c r="C25" s="499" t="s">
        <v>2618</v>
      </c>
      <c r="D25" s="499" t="s">
        <v>2619</v>
      </c>
      <c r="E25" s="48" t="s">
        <v>2594</v>
      </c>
      <c r="F25" s="497" t="s">
        <v>2620</v>
      </c>
      <c r="G25" s="497" t="s">
        <v>2596</v>
      </c>
      <c r="H25" s="497" t="s">
        <v>2582</v>
      </c>
      <c r="I25" s="497" t="s">
        <v>2583</v>
      </c>
    </row>
    <row r="26" spans="2:9" s="9" customFormat="1" ht="96" customHeight="1" x14ac:dyDescent="0.35">
      <c r="B26" s="499" t="s">
        <v>2577</v>
      </c>
      <c r="C26" s="499" t="s">
        <v>2621</v>
      </c>
      <c r="D26" s="499" t="s">
        <v>2622</v>
      </c>
      <c r="E26" s="48" t="s">
        <v>2579</v>
      </c>
      <c r="F26" s="497" t="s">
        <v>2623</v>
      </c>
      <c r="G26" s="497" t="s">
        <v>2624</v>
      </c>
      <c r="H26" s="497" t="s">
        <v>2582</v>
      </c>
      <c r="I26" s="497" t="s">
        <v>2583</v>
      </c>
    </row>
    <row r="27" spans="2:9" ht="19" customHeight="1" x14ac:dyDescent="0.35"/>
    <row r="28" spans="2:9" ht="19" customHeight="1" x14ac:dyDescent="0.35">
      <c r="B28" s="1" t="s">
        <v>2625</v>
      </c>
      <c r="C28" s="680" t="s">
        <v>2626</v>
      </c>
      <c r="D28" s="680"/>
    </row>
    <row r="29" spans="2:9" ht="19" customHeight="1" x14ac:dyDescent="0.35"/>
    <row r="30" spans="2:9" ht="19" customHeight="1" x14ac:dyDescent="0.35">
      <c r="D30" s="500"/>
    </row>
    <row r="31" spans="2:9" ht="19" customHeight="1" x14ac:dyDescent="0.25">
      <c r="B31" s="501" t="s">
        <v>2627</v>
      </c>
      <c r="C31" s="502"/>
      <c r="D31" s="503"/>
    </row>
    <row r="32" spans="2:9" ht="19" customHeight="1" x14ac:dyDescent="0.35">
      <c r="D32" s="504"/>
    </row>
    <row r="33" ht="19" customHeight="1" x14ac:dyDescent="0.35"/>
    <row r="34" ht="19" customHeight="1" x14ac:dyDescent="0.35"/>
    <row r="35" ht="19" customHeight="1" x14ac:dyDescent="0.35"/>
    <row r="36" ht="19" customHeight="1" x14ac:dyDescent="0.35"/>
    <row r="37" ht="19" customHeight="1" x14ac:dyDescent="0.35"/>
    <row r="38" ht="19" customHeight="1" x14ac:dyDescent="0.35"/>
    <row r="39" ht="19" customHeight="1" x14ac:dyDescent="0.35"/>
    <row r="40" ht="19" customHeight="1" x14ac:dyDescent="0.35"/>
    <row r="41" ht="19" customHeight="1" x14ac:dyDescent="0.35"/>
    <row r="42" ht="19" customHeight="1" x14ac:dyDescent="0.35"/>
    <row r="43" ht="19" customHeight="1" x14ac:dyDescent="0.35"/>
    <row r="44" ht="19" customHeight="1" x14ac:dyDescent="0.35"/>
    <row r="45" ht="19" customHeight="1" x14ac:dyDescent="0.35"/>
    <row r="46" ht="19" customHeight="1" x14ac:dyDescent="0.35"/>
    <row r="47" ht="19" customHeight="1" x14ac:dyDescent="0.35"/>
    <row r="48" ht="19" customHeight="1" x14ac:dyDescent="0.35"/>
    <row r="49" ht="19" customHeight="1" x14ac:dyDescent="0.35"/>
    <row r="50" ht="19" customHeight="1" x14ac:dyDescent="0.35"/>
    <row r="51" ht="19" customHeight="1" x14ac:dyDescent="0.35"/>
    <row r="52" ht="19" customHeight="1" x14ac:dyDescent="0.35"/>
    <row r="53" ht="19" customHeight="1" x14ac:dyDescent="0.35"/>
    <row r="54" ht="19" customHeight="1" x14ac:dyDescent="0.35"/>
    <row r="55" ht="19" customHeight="1" x14ac:dyDescent="0.35"/>
    <row r="56" ht="19" customHeight="1" x14ac:dyDescent="0.35"/>
    <row r="57" ht="19" customHeight="1" x14ac:dyDescent="0.35"/>
    <row r="58" ht="19" customHeight="1" x14ac:dyDescent="0.35"/>
    <row r="59" ht="19" customHeight="1" x14ac:dyDescent="0.35"/>
    <row r="60" ht="19" customHeight="1" x14ac:dyDescent="0.35"/>
    <row r="61" ht="19" customHeight="1" x14ac:dyDescent="0.35"/>
    <row r="62" ht="19" customHeight="1" x14ac:dyDescent="0.35"/>
    <row r="63" ht="19" customHeight="1" x14ac:dyDescent="0.35"/>
    <row r="64" ht="19" customHeight="1" x14ac:dyDescent="0.35"/>
    <row r="65" ht="19" customHeight="1" x14ac:dyDescent="0.35"/>
    <row r="66" ht="19" customHeight="1" x14ac:dyDescent="0.35"/>
    <row r="67" ht="19" customHeight="1" x14ac:dyDescent="0.35"/>
    <row r="68" ht="19" customHeight="1" x14ac:dyDescent="0.35"/>
    <row r="69" ht="19" customHeight="1" x14ac:dyDescent="0.35"/>
    <row r="70" ht="19" customHeight="1" x14ac:dyDescent="0.35"/>
    <row r="71" ht="19" customHeight="1" x14ac:dyDescent="0.35"/>
    <row r="72" ht="19" customHeight="1" x14ac:dyDescent="0.35"/>
    <row r="73" ht="19" customHeight="1" x14ac:dyDescent="0.35"/>
    <row r="74" ht="19" customHeight="1" x14ac:dyDescent="0.35"/>
    <row r="75" ht="19" customHeight="1" x14ac:dyDescent="0.35"/>
    <row r="76" ht="19" customHeight="1" x14ac:dyDescent="0.35"/>
    <row r="77" ht="19" customHeight="1" x14ac:dyDescent="0.35"/>
    <row r="78" ht="19" customHeight="1" x14ac:dyDescent="0.35"/>
    <row r="79" ht="19" customHeight="1" x14ac:dyDescent="0.35"/>
    <row r="80" ht="19" customHeight="1" x14ac:dyDescent="0.35"/>
    <row r="81" ht="19" customHeight="1" x14ac:dyDescent="0.35"/>
    <row r="82" ht="19" customHeight="1" x14ac:dyDescent="0.35"/>
    <row r="83" ht="19" customHeight="1" x14ac:dyDescent="0.35"/>
    <row r="84" ht="19" customHeight="1" x14ac:dyDescent="0.35"/>
    <row r="85" ht="19" customHeight="1" x14ac:dyDescent="0.35"/>
    <row r="86" ht="19" customHeight="1" x14ac:dyDescent="0.35"/>
    <row r="87" ht="19" customHeight="1" x14ac:dyDescent="0.35"/>
    <row r="88" ht="19" customHeight="1" x14ac:dyDescent="0.35"/>
    <row r="89" ht="19" customHeight="1" x14ac:dyDescent="0.35"/>
    <row r="90" ht="19" customHeight="1" x14ac:dyDescent="0.35"/>
    <row r="91" ht="19" customHeight="1" x14ac:dyDescent="0.35"/>
    <row r="92" ht="19" customHeight="1" x14ac:dyDescent="0.35"/>
    <row r="93" ht="19" customHeight="1" x14ac:dyDescent="0.35"/>
    <row r="94" ht="19" customHeight="1" x14ac:dyDescent="0.35"/>
    <row r="95" ht="19" customHeight="1" x14ac:dyDescent="0.35"/>
    <row r="96" ht="19" customHeight="1" x14ac:dyDescent="0.35"/>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row r="112" ht="19" customHeight="1" x14ac:dyDescent="0.35"/>
    <row r="113" ht="19" customHeight="1" x14ac:dyDescent="0.35"/>
    <row r="114" ht="19" customHeight="1" x14ac:dyDescent="0.35"/>
    <row r="115" ht="19" customHeight="1" x14ac:dyDescent="0.35"/>
    <row r="116" ht="19" customHeight="1" x14ac:dyDescent="0.35"/>
    <row r="117" ht="19" customHeight="1" x14ac:dyDescent="0.35"/>
    <row r="118" ht="19" customHeight="1" x14ac:dyDescent="0.35"/>
    <row r="119" ht="19" customHeight="1" x14ac:dyDescent="0.35"/>
    <row r="120" ht="19" customHeight="1" x14ac:dyDescent="0.35"/>
    <row r="121" ht="19" customHeight="1" x14ac:dyDescent="0.35"/>
    <row r="122" ht="19" customHeight="1" x14ac:dyDescent="0.35"/>
    <row r="123" ht="19" customHeight="1" x14ac:dyDescent="0.35"/>
    <row r="124" ht="19" customHeight="1" x14ac:dyDescent="0.35"/>
    <row r="125" ht="19" customHeight="1" x14ac:dyDescent="0.35"/>
    <row r="126" ht="19" customHeight="1" x14ac:dyDescent="0.35"/>
    <row r="127" ht="19" customHeight="1" x14ac:dyDescent="0.35"/>
    <row r="128" ht="19" customHeight="1" x14ac:dyDescent="0.35"/>
    <row r="129" ht="19" customHeight="1" x14ac:dyDescent="0.35"/>
    <row r="130" ht="19" customHeight="1" x14ac:dyDescent="0.35"/>
    <row r="131" ht="19" customHeight="1" x14ac:dyDescent="0.35"/>
    <row r="132" ht="19" customHeight="1" x14ac:dyDescent="0.35"/>
    <row r="133" ht="19" customHeight="1" x14ac:dyDescent="0.35"/>
    <row r="134" ht="19" customHeight="1" x14ac:dyDescent="0.35"/>
    <row r="135" ht="19" customHeight="1" x14ac:dyDescent="0.35"/>
    <row r="136" ht="19" customHeight="1" x14ac:dyDescent="0.35"/>
    <row r="137" ht="19" customHeight="1" x14ac:dyDescent="0.35"/>
    <row r="138" ht="19" customHeight="1" x14ac:dyDescent="0.35"/>
  </sheetData>
  <mergeCells count="12">
    <mergeCell ref="C7:I7"/>
    <mergeCell ref="C28:D28"/>
    <mergeCell ref="B1:B5"/>
    <mergeCell ref="C1:I1"/>
    <mergeCell ref="C2:I2"/>
    <mergeCell ref="C3:I3"/>
    <mergeCell ref="C4:D4"/>
    <mergeCell ref="E4:F4"/>
    <mergeCell ref="H4:I4"/>
    <mergeCell ref="C5:D5"/>
    <mergeCell ref="E5:F5"/>
    <mergeCell ref="H5:I5"/>
  </mergeCells>
  <printOptions horizontalCentered="1"/>
  <pageMargins left="0.39370078740157483" right="0.19685039370078741" top="0.31496062992125984" bottom="0.31496062992125984" header="0.15748031496062992" footer="0.19685039370078741"/>
  <pageSetup scale="46" fitToHeight="0" orientation="portrait" cellComments="asDisplayed" r:id="rId1"/>
  <headerFooter alignWithMargins="0">
    <oddFooter>&amp;C&amp;14Si este documento se encuentra impreso no se garantiza su vigencia, por lo tanto es copia No Controlada. La versión vigente reposará en la carpeta de la OPGI.</oddFooter>
  </headerFooter>
  <rowBreaks count="2" manualBreakCount="2">
    <brk id="61" max="7" man="1"/>
    <brk id="92" max="7" man="1"/>
  </row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45"/>
  <sheetViews>
    <sheetView showGridLines="0" view="pageBreakPreview" topLeftCell="C1" zoomScale="75" zoomScaleNormal="85" zoomScaleSheetLayoutView="75" workbookViewId="0">
      <selection activeCell="I38" sqref="I38"/>
    </sheetView>
  </sheetViews>
  <sheetFormatPr baseColWidth="10" defaultColWidth="11.453125" defaultRowHeight="15.5" x14ac:dyDescent="0.35"/>
  <cols>
    <col min="1" max="1" width="11.7265625" style="1" hidden="1" customWidth="1"/>
    <col min="2" max="2" width="46.81640625" style="1" bestFit="1" customWidth="1"/>
    <col min="3" max="3" width="21" style="1" customWidth="1"/>
    <col min="4" max="4" width="24.81640625" style="1" customWidth="1"/>
    <col min="5" max="5" width="24.7265625" style="8" customWidth="1"/>
    <col min="6" max="6" width="29.1796875" style="8" customWidth="1"/>
    <col min="7" max="7" width="40.1796875" style="8" customWidth="1"/>
    <col min="8" max="8" width="20.81640625" style="1" customWidth="1"/>
    <col min="9" max="9" width="22.26953125" style="1" customWidth="1"/>
    <col min="10" max="16384" width="11.453125" style="1"/>
  </cols>
  <sheetData>
    <row r="1" spans="1:9" ht="25.5" customHeight="1" x14ac:dyDescent="0.35">
      <c r="B1" s="680"/>
      <c r="C1" s="682" t="s">
        <v>0</v>
      </c>
      <c r="D1" s="683"/>
      <c r="E1" s="683"/>
      <c r="F1" s="683"/>
      <c r="G1" s="683"/>
      <c r="H1" s="683"/>
      <c r="I1" s="684"/>
    </row>
    <row r="2" spans="1:9" ht="16" x14ac:dyDescent="0.35">
      <c r="B2" s="680"/>
      <c r="C2" s="685" t="s">
        <v>136</v>
      </c>
      <c r="D2" s="686"/>
      <c r="E2" s="686"/>
      <c r="F2" s="686"/>
      <c r="G2" s="686"/>
      <c r="H2" s="686"/>
      <c r="I2" s="687"/>
    </row>
    <row r="3" spans="1:9" x14ac:dyDescent="0.35">
      <c r="B3" s="680"/>
      <c r="C3" s="682" t="s">
        <v>2</v>
      </c>
      <c r="D3" s="683"/>
      <c r="E3" s="683"/>
      <c r="F3" s="683"/>
      <c r="G3" s="683"/>
      <c r="H3" s="683"/>
      <c r="I3" s="684"/>
    </row>
    <row r="4" spans="1:9" ht="19.5" customHeight="1" x14ac:dyDescent="0.35">
      <c r="B4" s="680"/>
      <c r="C4" s="688" t="s">
        <v>3</v>
      </c>
      <c r="D4" s="689"/>
      <c r="E4" s="688" t="s">
        <v>4</v>
      </c>
      <c r="F4" s="689"/>
      <c r="G4" s="31" t="s">
        <v>5</v>
      </c>
      <c r="H4" s="688" t="s">
        <v>6</v>
      </c>
      <c r="I4" s="689"/>
    </row>
    <row r="5" spans="1:9" ht="21" customHeight="1" thickBot="1" x14ac:dyDescent="0.4">
      <c r="B5" s="681"/>
      <c r="C5" s="690">
        <v>44781</v>
      </c>
      <c r="D5" s="691"/>
      <c r="E5" s="692" t="s">
        <v>7</v>
      </c>
      <c r="F5" s="693"/>
      <c r="G5" s="32" t="s">
        <v>8</v>
      </c>
      <c r="H5" s="694"/>
      <c r="I5" s="691"/>
    </row>
    <row r="6" spans="1:9" s="8" customFormat="1" x14ac:dyDescent="0.35">
      <c r="A6" s="4"/>
      <c r="B6" s="33" t="s">
        <v>9</v>
      </c>
      <c r="C6" s="505">
        <v>44804</v>
      </c>
      <c r="D6" s="35"/>
      <c r="E6" s="35"/>
      <c r="F6" s="35"/>
      <c r="G6" s="35"/>
      <c r="H6" s="35"/>
      <c r="I6" s="505"/>
    </row>
    <row r="7" spans="1:9" s="8" customFormat="1" x14ac:dyDescent="0.35">
      <c r="A7" s="4"/>
      <c r="B7" s="37" t="s">
        <v>10</v>
      </c>
      <c r="C7" s="678" t="s">
        <v>2628</v>
      </c>
      <c r="D7" s="678"/>
      <c r="E7" s="678"/>
      <c r="F7" s="678"/>
      <c r="G7" s="678"/>
      <c r="H7" s="678"/>
      <c r="I7" s="679"/>
    </row>
    <row r="8" spans="1:9" s="8" customFormat="1" ht="28.5" customHeight="1" x14ac:dyDescent="0.35">
      <c r="B8" s="38" t="s">
        <v>12</v>
      </c>
      <c r="C8" s="38" t="s">
        <v>13</v>
      </c>
      <c r="D8" s="38" t="s">
        <v>14</v>
      </c>
      <c r="E8" s="38" t="s">
        <v>15</v>
      </c>
      <c r="F8" s="38" t="s">
        <v>16</v>
      </c>
      <c r="G8" s="38" t="s">
        <v>17</v>
      </c>
      <c r="H8" s="38" t="s">
        <v>18</v>
      </c>
      <c r="I8" s="38" t="s">
        <v>19</v>
      </c>
    </row>
    <row r="9" spans="1:9" s="9" customFormat="1" ht="141" customHeight="1" x14ac:dyDescent="0.35">
      <c r="B9" s="210" t="s">
        <v>2629</v>
      </c>
      <c r="C9" s="153" t="s">
        <v>2630</v>
      </c>
      <c r="D9" s="210" t="s">
        <v>2631</v>
      </c>
      <c r="E9" s="210" t="s">
        <v>2632</v>
      </c>
      <c r="F9" s="506" t="s">
        <v>2633</v>
      </c>
      <c r="G9" s="210" t="s">
        <v>2634</v>
      </c>
      <c r="H9" s="507" t="s">
        <v>658</v>
      </c>
      <c r="I9" s="96" t="s">
        <v>2635</v>
      </c>
    </row>
    <row r="10" spans="1:9" s="9" customFormat="1" ht="88.5" customHeight="1" x14ac:dyDescent="0.35">
      <c r="B10" s="508" t="s">
        <v>2636</v>
      </c>
      <c r="C10" s="508" t="s">
        <v>2637</v>
      </c>
      <c r="D10" s="509" t="s">
        <v>2638</v>
      </c>
      <c r="E10" s="508" t="s">
        <v>2639</v>
      </c>
      <c r="F10" s="510" t="s">
        <v>2640</v>
      </c>
      <c r="G10" s="210" t="s">
        <v>2634</v>
      </c>
      <c r="H10" s="507" t="s">
        <v>658</v>
      </c>
      <c r="I10" s="96" t="s">
        <v>2641</v>
      </c>
    </row>
    <row r="11" spans="1:9" s="9" customFormat="1" ht="93.75" customHeight="1" x14ac:dyDescent="0.35">
      <c r="B11" s="210" t="s">
        <v>2629</v>
      </c>
      <c r="C11" s="153" t="s">
        <v>2642</v>
      </c>
      <c r="D11" s="210" t="s">
        <v>2643</v>
      </c>
      <c r="E11" s="210" t="s">
        <v>656</v>
      </c>
      <c r="F11" s="506" t="s">
        <v>2644</v>
      </c>
      <c r="G11" s="210" t="s">
        <v>2634</v>
      </c>
      <c r="H11" s="210" t="s">
        <v>219</v>
      </c>
      <c r="I11" s="96" t="s">
        <v>2635</v>
      </c>
    </row>
    <row r="12" spans="1:9" s="9" customFormat="1" ht="255" customHeight="1" x14ac:dyDescent="0.35">
      <c r="B12" s="508" t="s">
        <v>2645</v>
      </c>
      <c r="C12" s="508" t="s">
        <v>2646</v>
      </c>
      <c r="D12" s="509" t="s">
        <v>2647</v>
      </c>
      <c r="E12" s="508" t="s">
        <v>656</v>
      </c>
      <c r="F12" s="510" t="s">
        <v>2648</v>
      </c>
      <c r="G12" s="210" t="s">
        <v>2634</v>
      </c>
      <c r="H12" s="507" t="s">
        <v>1074</v>
      </c>
      <c r="I12" s="96" t="s">
        <v>2649</v>
      </c>
    </row>
    <row r="13" spans="1:9" s="9" customFormat="1" ht="164.25" customHeight="1" x14ac:dyDescent="0.35">
      <c r="B13" s="210" t="s">
        <v>2629</v>
      </c>
      <c r="C13" s="153" t="s">
        <v>2650</v>
      </c>
      <c r="D13" s="210" t="s">
        <v>2651</v>
      </c>
      <c r="E13" s="210" t="s">
        <v>2652</v>
      </c>
      <c r="F13" s="511" t="s">
        <v>2653</v>
      </c>
      <c r="G13" s="210" t="s">
        <v>2634</v>
      </c>
      <c r="H13" s="210" t="s">
        <v>219</v>
      </c>
      <c r="I13" s="96" t="s">
        <v>2654</v>
      </c>
    </row>
    <row r="14" spans="1:9" s="9" customFormat="1" ht="164.25" customHeight="1" x14ac:dyDescent="0.35">
      <c r="B14" s="508" t="s">
        <v>2655</v>
      </c>
      <c r="C14" s="153" t="s">
        <v>2656</v>
      </c>
      <c r="D14" s="210" t="s">
        <v>2657</v>
      </c>
      <c r="E14" s="210" t="s">
        <v>2632</v>
      </c>
      <c r="F14" s="512" t="s">
        <v>2658</v>
      </c>
      <c r="G14" s="210" t="s">
        <v>2634</v>
      </c>
      <c r="H14" s="210" t="s">
        <v>219</v>
      </c>
      <c r="I14" s="96" t="s">
        <v>2659</v>
      </c>
    </row>
    <row r="15" spans="1:9" s="9" customFormat="1" ht="149.25" customHeight="1" x14ac:dyDescent="0.35">
      <c r="B15" s="508" t="s">
        <v>2636</v>
      </c>
      <c r="C15" s="508" t="s">
        <v>2660</v>
      </c>
      <c r="D15" s="509" t="s">
        <v>2661</v>
      </c>
      <c r="E15" s="153" t="s">
        <v>2662</v>
      </c>
      <c r="F15" s="510" t="s">
        <v>2663</v>
      </c>
      <c r="G15" s="210" t="s">
        <v>2634</v>
      </c>
      <c r="H15" s="210" t="s">
        <v>1190</v>
      </c>
      <c r="I15" s="96" t="s">
        <v>2654</v>
      </c>
    </row>
    <row r="16" spans="1:9" s="9" customFormat="1" ht="110.25" customHeight="1" x14ac:dyDescent="0.35">
      <c r="B16" s="134" t="s">
        <v>2629</v>
      </c>
      <c r="C16" s="153" t="s">
        <v>2664</v>
      </c>
      <c r="D16" s="210" t="s">
        <v>2665</v>
      </c>
      <c r="E16" s="506" t="s">
        <v>2666</v>
      </c>
      <c r="F16" s="506" t="s">
        <v>2667</v>
      </c>
      <c r="G16" s="210" t="s">
        <v>2634</v>
      </c>
      <c r="H16" s="210" t="s">
        <v>1190</v>
      </c>
      <c r="I16" s="96" t="s">
        <v>2641</v>
      </c>
    </row>
    <row r="17" spans="2:11" s="9" customFormat="1" ht="105" customHeight="1" x14ac:dyDescent="0.35">
      <c r="B17" s="508" t="s">
        <v>2668</v>
      </c>
      <c r="C17" s="508" t="s">
        <v>2669</v>
      </c>
      <c r="D17" s="509" t="s">
        <v>2670</v>
      </c>
      <c r="E17" s="508" t="s">
        <v>677</v>
      </c>
      <c r="F17" s="510" t="s">
        <v>2671</v>
      </c>
      <c r="G17" s="210" t="s">
        <v>2634</v>
      </c>
      <c r="H17" s="513" t="s">
        <v>2672</v>
      </c>
      <c r="I17" s="96" t="s">
        <v>2654</v>
      </c>
    </row>
    <row r="18" spans="2:11" s="9" customFormat="1" ht="111" customHeight="1" x14ac:dyDescent="0.35">
      <c r="B18" s="210" t="s">
        <v>2629</v>
      </c>
      <c r="C18" s="153" t="s">
        <v>2673</v>
      </c>
      <c r="D18" s="210" t="s">
        <v>2674</v>
      </c>
      <c r="E18" s="210" t="s">
        <v>677</v>
      </c>
      <c r="F18" s="506" t="s">
        <v>2675</v>
      </c>
      <c r="G18" s="210" t="s">
        <v>2634</v>
      </c>
      <c r="H18" s="210" t="s">
        <v>1190</v>
      </c>
      <c r="I18" s="96" t="s">
        <v>2654</v>
      </c>
    </row>
    <row r="19" spans="2:11" s="9" customFormat="1" ht="85.5" customHeight="1" x14ac:dyDescent="0.35">
      <c r="B19" s="508" t="s">
        <v>2676</v>
      </c>
      <c r="C19" s="508" t="s">
        <v>2677</v>
      </c>
      <c r="D19" s="509" t="s">
        <v>2678</v>
      </c>
      <c r="E19" s="508" t="s">
        <v>677</v>
      </c>
      <c r="F19" s="510" t="s">
        <v>2679</v>
      </c>
      <c r="G19" s="210" t="s">
        <v>2634</v>
      </c>
      <c r="H19" s="513" t="s">
        <v>2680</v>
      </c>
      <c r="I19" s="96" t="s">
        <v>2654</v>
      </c>
    </row>
    <row r="20" spans="2:11" s="9" customFormat="1" ht="77.25" customHeight="1" x14ac:dyDescent="0.35">
      <c r="B20" s="210" t="s">
        <v>2629</v>
      </c>
      <c r="C20" s="153" t="s">
        <v>2681</v>
      </c>
      <c r="D20" s="210" t="s">
        <v>2682</v>
      </c>
      <c r="E20" s="210" t="s">
        <v>745</v>
      </c>
      <c r="F20" s="506" t="s">
        <v>2683</v>
      </c>
      <c r="G20" s="210" t="s">
        <v>2634</v>
      </c>
      <c r="H20" s="210" t="s">
        <v>1190</v>
      </c>
      <c r="I20" s="96" t="s">
        <v>2654</v>
      </c>
    </row>
    <row r="21" spans="2:11" s="9" customFormat="1" ht="93.75" customHeight="1" x14ac:dyDescent="0.35">
      <c r="B21" s="210" t="s">
        <v>2629</v>
      </c>
      <c r="C21" s="153" t="s">
        <v>2684</v>
      </c>
      <c r="D21" s="509" t="s">
        <v>2685</v>
      </c>
      <c r="E21" s="210" t="s">
        <v>745</v>
      </c>
      <c r="F21" s="514" t="s">
        <v>2686</v>
      </c>
      <c r="G21" s="210" t="s">
        <v>2634</v>
      </c>
      <c r="H21" s="508" t="s">
        <v>490</v>
      </c>
      <c r="I21" s="96" t="s">
        <v>2654</v>
      </c>
    </row>
    <row r="22" spans="2:11" s="9" customFormat="1" ht="129" customHeight="1" x14ac:dyDescent="0.35">
      <c r="B22" s="508" t="s">
        <v>2676</v>
      </c>
      <c r="C22" s="508" t="s">
        <v>2687</v>
      </c>
      <c r="D22" s="509" t="s">
        <v>2688</v>
      </c>
      <c r="E22" s="508" t="s">
        <v>2689</v>
      </c>
      <c r="F22" s="510" t="s">
        <v>2690</v>
      </c>
      <c r="G22" s="210" t="s">
        <v>2634</v>
      </c>
      <c r="H22" s="508" t="s">
        <v>2676</v>
      </c>
      <c r="I22" s="96" t="s">
        <v>2641</v>
      </c>
    </row>
    <row r="23" spans="2:11" s="9" customFormat="1" ht="130.5" customHeight="1" x14ac:dyDescent="0.35">
      <c r="B23" s="508" t="s">
        <v>2676</v>
      </c>
      <c r="C23" s="508" t="s">
        <v>2691</v>
      </c>
      <c r="D23" s="509" t="s">
        <v>2692</v>
      </c>
      <c r="E23" s="508" t="s">
        <v>677</v>
      </c>
      <c r="F23" s="515" t="s">
        <v>2693</v>
      </c>
      <c r="G23" s="210" t="s">
        <v>2634</v>
      </c>
      <c r="H23" s="507" t="s">
        <v>2694</v>
      </c>
      <c r="I23" s="96" t="s">
        <v>2641</v>
      </c>
    </row>
    <row r="24" spans="2:11" s="9" customFormat="1" ht="155.25" customHeight="1" x14ac:dyDescent="0.35">
      <c r="B24" s="508" t="s">
        <v>2676</v>
      </c>
      <c r="C24" s="508" t="s">
        <v>2695</v>
      </c>
      <c r="D24" s="509" t="s">
        <v>2696</v>
      </c>
      <c r="E24" s="508" t="s">
        <v>2697</v>
      </c>
      <c r="F24" s="510" t="s">
        <v>2698</v>
      </c>
      <c r="G24" s="210" t="s">
        <v>2634</v>
      </c>
      <c r="H24" s="507" t="s">
        <v>2699</v>
      </c>
      <c r="I24" s="96" t="s">
        <v>2700</v>
      </c>
    </row>
    <row r="25" spans="2:11" s="9" customFormat="1" ht="183" customHeight="1" x14ac:dyDescent="0.35">
      <c r="B25" s="508" t="s">
        <v>2701</v>
      </c>
      <c r="C25" s="508" t="s">
        <v>2702</v>
      </c>
      <c r="D25" s="509" t="s">
        <v>2703</v>
      </c>
      <c r="E25" s="508" t="s">
        <v>2704</v>
      </c>
      <c r="F25" s="516" t="s">
        <v>2705</v>
      </c>
      <c r="G25" s="210" t="s">
        <v>2634</v>
      </c>
      <c r="H25" s="507" t="s">
        <v>2694</v>
      </c>
      <c r="I25" s="96" t="s">
        <v>2654</v>
      </c>
    </row>
    <row r="26" spans="2:11" s="9" customFormat="1" ht="78.75" customHeight="1" x14ac:dyDescent="0.35">
      <c r="B26" s="508" t="s">
        <v>2676</v>
      </c>
      <c r="C26" s="508" t="s">
        <v>2706</v>
      </c>
      <c r="D26" s="509" t="s">
        <v>2707</v>
      </c>
      <c r="E26" s="508" t="s">
        <v>2704</v>
      </c>
      <c r="F26" s="510" t="s">
        <v>2708</v>
      </c>
      <c r="G26" s="210" t="s">
        <v>2634</v>
      </c>
      <c r="H26" s="507" t="s">
        <v>2699</v>
      </c>
      <c r="I26" s="96" t="s">
        <v>2654</v>
      </c>
    </row>
    <row r="27" spans="2:11" s="9" customFormat="1" ht="91.5" customHeight="1" x14ac:dyDescent="0.35">
      <c r="B27" s="508" t="s">
        <v>2676</v>
      </c>
      <c r="C27" s="508" t="s">
        <v>2709</v>
      </c>
      <c r="D27" s="509" t="s">
        <v>2710</v>
      </c>
      <c r="E27" s="508" t="s">
        <v>2711</v>
      </c>
      <c r="F27" s="510" t="s">
        <v>2712</v>
      </c>
      <c r="G27" s="210" t="s">
        <v>2634</v>
      </c>
      <c r="H27" s="507" t="s">
        <v>2699</v>
      </c>
      <c r="I27" s="96" t="s">
        <v>2654</v>
      </c>
    </row>
    <row r="28" spans="2:11" ht="71.25" customHeight="1" x14ac:dyDescent="0.35">
      <c r="B28" s="508" t="s">
        <v>2676</v>
      </c>
      <c r="C28" s="508" t="s">
        <v>2713</v>
      </c>
      <c r="D28" s="509" t="s">
        <v>2714</v>
      </c>
      <c r="E28" s="508" t="s">
        <v>677</v>
      </c>
      <c r="F28" s="510" t="s">
        <v>2715</v>
      </c>
      <c r="G28" s="210" t="s">
        <v>2634</v>
      </c>
      <c r="H28" s="507" t="s">
        <v>2699</v>
      </c>
      <c r="I28" s="96" t="s">
        <v>2716</v>
      </c>
    </row>
    <row r="29" spans="2:11" ht="89.25" customHeight="1" x14ac:dyDescent="0.35">
      <c r="B29" s="508" t="s">
        <v>2676</v>
      </c>
      <c r="C29" s="508" t="s">
        <v>2717</v>
      </c>
      <c r="D29" s="509" t="s">
        <v>2718</v>
      </c>
      <c r="E29" s="508" t="s">
        <v>677</v>
      </c>
      <c r="F29" s="510" t="s">
        <v>2719</v>
      </c>
      <c r="G29" s="210" t="s">
        <v>2634</v>
      </c>
      <c r="H29" s="507" t="s">
        <v>2699</v>
      </c>
      <c r="I29" s="96" t="s">
        <v>2641</v>
      </c>
    </row>
    <row r="30" spans="2:11" ht="117" customHeight="1" x14ac:dyDescent="0.35">
      <c r="B30" s="508"/>
      <c r="C30" s="508" t="s">
        <v>2720</v>
      </c>
      <c r="D30" s="509" t="s">
        <v>2721</v>
      </c>
      <c r="E30" s="508" t="s">
        <v>677</v>
      </c>
      <c r="F30" s="510" t="s">
        <v>2722</v>
      </c>
      <c r="G30" s="210" t="s">
        <v>2723</v>
      </c>
      <c r="H30" s="507" t="s">
        <v>2699</v>
      </c>
      <c r="I30" s="96" t="s">
        <v>2724</v>
      </c>
    </row>
    <row r="31" spans="2:11" ht="133.5" customHeight="1" x14ac:dyDescent="0.35">
      <c r="B31" s="508" t="s">
        <v>2676</v>
      </c>
      <c r="C31" s="508" t="s">
        <v>2725</v>
      </c>
      <c r="D31" s="509" t="s">
        <v>2726</v>
      </c>
      <c r="E31" s="508" t="s">
        <v>677</v>
      </c>
      <c r="F31" s="510" t="s">
        <v>2727</v>
      </c>
      <c r="G31" s="210" t="s">
        <v>2723</v>
      </c>
      <c r="H31" s="507" t="s">
        <v>2699</v>
      </c>
      <c r="I31" s="96" t="s">
        <v>2641</v>
      </c>
    </row>
    <row r="32" spans="2:11" ht="113.25" customHeight="1" x14ac:dyDescent="0.35">
      <c r="B32" s="508" t="s">
        <v>2676</v>
      </c>
      <c r="C32" s="508" t="s">
        <v>2728</v>
      </c>
      <c r="D32" s="509" t="s">
        <v>2729</v>
      </c>
      <c r="E32" s="508" t="s">
        <v>677</v>
      </c>
      <c r="F32" s="510" t="s">
        <v>2730</v>
      </c>
      <c r="G32" s="210" t="s">
        <v>2634</v>
      </c>
      <c r="H32" s="507" t="s">
        <v>2699</v>
      </c>
      <c r="I32" s="96" t="s">
        <v>2641</v>
      </c>
      <c r="K32" s="509"/>
    </row>
    <row r="33" spans="2:9" ht="188.25" customHeight="1" x14ac:dyDescent="0.35">
      <c r="B33" s="508" t="s">
        <v>2676</v>
      </c>
      <c r="C33" s="508" t="s">
        <v>2731</v>
      </c>
      <c r="D33" s="509" t="s">
        <v>2732</v>
      </c>
      <c r="E33" s="508" t="s">
        <v>677</v>
      </c>
      <c r="F33" s="510" t="s">
        <v>2733</v>
      </c>
      <c r="G33" s="210" t="s">
        <v>2634</v>
      </c>
      <c r="H33" s="507" t="s">
        <v>2699</v>
      </c>
      <c r="I33" s="96" t="s">
        <v>2654</v>
      </c>
    </row>
    <row r="34" spans="2:9" ht="84" customHeight="1" x14ac:dyDescent="0.35">
      <c r="B34" s="508" t="s">
        <v>2676</v>
      </c>
      <c r="C34" s="508" t="s">
        <v>2734</v>
      </c>
      <c r="D34" s="509" t="s">
        <v>2735</v>
      </c>
      <c r="E34" s="508" t="s">
        <v>677</v>
      </c>
      <c r="F34" s="510" t="s">
        <v>2736</v>
      </c>
      <c r="G34" s="210" t="s">
        <v>2737</v>
      </c>
      <c r="H34" s="507" t="s">
        <v>2738</v>
      </c>
      <c r="I34" s="96" t="s">
        <v>2654</v>
      </c>
    </row>
    <row r="35" spans="2:9" ht="84" customHeight="1" x14ac:dyDescent="0.35">
      <c r="B35" s="508" t="s">
        <v>2676</v>
      </c>
      <c r="C35" s="508" t="s">
        <v>2739</v>
      </c>
      <c r="D35" s="509">
        <v>43718</v>
      </c>
      <c r="E35" s="508" t="s">
        <v>677</v>
      </c>
      <c r="F35" s="510" t="s">
        <v>2740</v>
      </c>
      <c r="G35" s="210" t="s">
        <v>2634</v>
      </c>
      <c r="H35" s="507" t="s">
        <v>2694</v>
      </c>
      <c r="I35" s="96" t="s">
        <v>2741</v>
      </c>
    </row>
    <row r="36" spans="2:9" ht="75" customHeight="1" x14ac:dyDescent="0.35">
      <c r="B36" s="508" t="s">
        <v>2676</v>
      </c>
      <c r="C36" s="508" t="s">
        <v>2742</v>
      </c>
      <c r="D36" s="509" t="s">
        <v>2743</v>
      </c>
      <c r="E36" s="508" t="s">
        <v>677</v>
      </c>
      <c r="F36" s="510" t="s">
        <v>2744</v>
      </c>
      <c r="G36" s="210" t="s">
        <v>2634</v>
      </c>
      <c r="H36" s="507" t="s">
        <v>2694</v>
      </c>
      <c r="I36" s="96" t="s">
        <v>2641</v>
      </c>
    </row>
    <row r="37" spans="2:9" ht="75" customHeight="1" x14ac:dyDescent="0.35">
      <c r="B37" s="508" t="s">
        <v>2676</v>
      </c>
      <c r="C37" s="508" t="s">
        <v>2745</v>
      </c>
      <c r="D37" s="509" t="s">
        <v>2746</v>
      </c>
      <c r="E37" s="508" t="s">
        <v>677</v>
      </c>
      <c r="F37" s="510" t="s">
        <v>2747</v>
      </c>
      <c r="G37" s="210" t="s">
        <v>2723</v>
      </c>
      <c r="H37" s="507" t="s">
        <v>2694</v>
      </c>
      <c r="I37" s="96" t="s">
        <v>2641</v>
      </c>
    </row>
    <row r="38" spans="2:9" ht="75" customHeight="1" x14ac:dyDescent="0.35">
      <c r="B38" s="508" t="s">
        <v>2676</v>
      </c>
      <c r="C38" s="508" t="s">
        <v>2748</v>
      </c>
      <c r="D38" s="509" t="s">
        <v>2749</v>
      </c>
      <c r="E38" s="508" t="s">
        <v>677</v>
      </c>
      <c r="F38" s="510" t="s">
        <v>2750</v>
      </c>
      <c r="G38" s="210" t="s">
        <v>2751</v>
      </c>
      <c r="H38" s="517" t="s">
        <v>2752</v>
      </c>
      <c r="I38" s="96" t="s">
        <v>2641</v>
      </c>
    </row>
    <row r="39" spans="2:9" ht="19" customHeight="1" x14ac:dyDescent="0.35"/>
    <row r="40" spans="2:9" ht="19" customHeight="1" x14ac:dyDescent="0.35"/>
    <row r="41" spans="2:9" ht="19" customHeight="1" x14ac:dyDescent="0.35"/>
    <row r="42" spans="2:9" ht="19" customHeight="1" x14ac:dyDescent="0.35"/>
    <row r="43" spans="2:9" ht="19" customHeight="1" x14ac:dyDescent="0.35"/>
    <row r="44" spans="2:9" ht="19" customHeight="1" x14ac:dyDescent="0.35"/>
    <row r="45" spans="2:9" ht="19" customHeight="1" x14ac:dyDescent="0.35"/>
    <row r="46" spans="2:9" ht="19" customHeight="1" x14ac:dyDescent="0.35"/>
    <row r="47" spans="2:9" ht="19" customHeight="1" x14ac:dyDescent="0.35"/>
    <row r="48" spans="2:9" ht="19" customHeight="1" x14ac:dyDescent="0.35"/>
    <row r="49" ht="19" customHeight="1" x14ac:dyDescent="0.35"/>
    <row r="50" ht="19" customHeight="1" x14ac:dyDescent="0.35"/>
    <row r="51" ht="19" customHeight="1" x14ac:dyDescent="0.35"/>
    <row r="52" ht="19" customHeight="1" x14ac:dyDescent="0.35"/>
    <row r="53" ht="19" customHeight="1" x14ac:dyDescent="0.35"/>
    <row r="54" ht="19" customHeight="1" x14ac:dyDescent="0.35"/>
    <row r="55" ht="19" customHeight="1" x14ac:dyDescent="0.35"/>
    <row r="56" ht="19" customHeight="1" x14ac:dyDescent="0.35"/>
    <row r="57" ht="19" customHeight="1" x14ac:dyDescent="0.35"/>
    <row r="58" ht="19" customHeight="1" x14ac:dyDescent="0.35"/>
    <row r="59" ht="19" customHeight="1" x14ac:dyDescent="0.35"/>
    <row r="60" ht="19" customHeight="1" x14ac:dyDescent="0.35"/>
    <row r="61" ht="19" customHeight="1" x14ac:dyDescent="0.35"/>
    <row r="62" ht="19" customHeight="1" x14ac:dyDescent="0.35"/>
    <row r="63" ht="19" customHeight="1" x14ac:dyDescent="0.35"/>
    <row r="64" ht="19" customHeight="1" x14ac:dyDescent="0.35"/>
    <row r="65" ht="19" customHeight="1" x14ac:dyDescent="0.35"/>
    <row r="66" ht="19" customHeight="1" x14ac:dyDescent="0.35"/>
    <row r="67" ht="19" customHeight="1" x14ac:dyDescent="0.35"/>
    <row r="68" ht="19" customHeight="1" x14ac:dyDescent="0.35"/>
    <row r="69" ht="19" customHeight="1" x14ac:dyDescent="0.35"/>
    <row r="70" ht="19" customHeight="1" x14ac:dyDescent="0.35"/>
    <row r="71" ht="19" customHeight="1" x14ac:dyDescent="0.35"/>
    <row r="72" ht="19" customHeight="1" x14ac:dyDescent="0.35"/>
    <row r="73" ht="19" customHeight="1" x14ac:dyDescent="0.35"/>
    <row r="74" ht="19" customHeight="1" x14ac:dyDescent="0.35"/>
    <row r="75" ht="19" customHeight="1" x14ac:dyDescent="0.35"/>
    <row r="76" ht="19" customHeight="1" x14ac:dyDescent="0.35"/>
    <row r="77" ht="19" customHeight="1" x14ac:dyDescent="0.35"/>
    <row r="78" ht="19" customHeight="1" x14ac:dyDescent="0.35"/>
    <row r="79" ht="19" customHeight="1" x14ac:dyDescent="0.35"/>
    <row r="80" ht="19" customHeight="1" x14ac:dyDescent="0.35"/>
    <row r="81" ht="19" customHeight="1" x14ac:dyDescent="0.35"/>
    <row r="82" ht="19" customHeight="1" x14ac:dyDescent="0.35"/>
    <row r="83" ht="19" customHeight="1" x14ac:dyDescent="0.35"/>
    <row r="84" ht="19" customHeight="1" x14ac:dyDescent="0.35"/>
    <row r="85" ht="19" customHeight="1" x14ac:dyDescent="0.35"/>
    <row r="86" ht="19" customHeight="1" x14ac:dyDescent="0.35"/>
    <row r="87" ht="19" customHeight="1" x14ac:dyDescent="0.35"/>
    <row r="88" ht="19" customHeight="1" x14ac:dyDescent="0.35"/>
    <row r="89" ht="19" customHeight="1" x14ac:dyDescent="0.35"/>
    <row r="90" ht="19" customHeight="1" x14ac:dyDescent="0.35"/>
    <row r="91" ht="19" customHeight="1" x14ac:dyDescent="0.35"/>
    <row r="92" ht="19" customHeight="1" x14ac:dyDescent="0.35"/>
    <row r="93" ht="19" customHeight="1" x14ac:dyDescent="0.35"/>
    <row r="94" ht="19" customHeight="1" x14ac:dyDescent="0.35"/>
    <row r="95" ht="19" customHeight="1" x14ac:dyDescent="0.35"/>
    <row r="96" ht="19" customHeight="1" x14ac:dyDescent="0.35"/>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row r="112" ht="19" customHeight="1" x14ac:dyDescent="0.35"/>
    <row r="113" ht="19" customHeight="1" x14ac:dyDescent="0.35"/>
    <row r="114" ht="19" customHeight="1" x14ac:dyDescent="0.35"/>
    <row r="115" ht="19" customHeight="1" x14ac:dyDescent="0.35"/>
    <row r="116" ht="19" customHeight="1" x14ac:dyDescent="0.35"/>
    <row r="117" ht="19" customHeight="1" x14ac:dyDescent="0.35"/>
    <row r="118" ht="19" customHeight="1" x14ac:dyDescent="0.35"/>
    <row r="119" ht="19" customHeight="1" x14ac:dyDescent="0.35"/>
    <row r="120" ht="19" customHeight="1" x14ac:dyDescent="0.35"/>
    <row r="121" ht="19" customHeight="1" x14ac:dyDescent="0.35"/>
    <row r="122" ht="19" customHeight="1" x14ac:dyDescent="0.35"/>
    <row r="123" ht="19" customHeight="1" x14ac:dyDescent="0.35"/>
    <row r="124" ht="19" customHeight="1" x14ac:dyDescent="0.35"/>
    <row r="125" ht="19" customHeight="1" x14ac:dyDescent="0.35"/>
    <row r="126" ht="19" customHeight="1" x14ac:dyDescent="0.35"/>
    <row r="127" ht="19" customHeight="1" x14ac:dyDescent="0.35"/>
    <row r="128" ht="19" customHeight="1" x14ac:dyDescent="0.35"/>
    <row r="129" ht="19" customHeight="1" x14ac:dyDescent="0.35"/>
    <row r="130" ht="19" customHeight="1" x14ac:dyDescent="0.35"/>
    <row r="131" ht="19" customHeight="1" x14ac:dyDescent="0.35"/>
    <row r="132" ht="19" customHeight="1" x14ac:dyDescent="0.35"/>
    <row r="133" ht="19" customHeight="1" x14ac:dyDescent="0.35"/>
    <row r="134" ht="19" customHeight="1" x14ac:dyDescent="0.35"/>
    <row r="135" ht="19" customHeight="1" x14ac:dyDescent="0.35"/>
    <row r="136" ht="19" customHeight="1" x14ac:dyDescent="0.35"/>
    <row r="137" ht="19" customHeight="1" x14ac:dyDescent="0.35"/>
    <row r="138" ht="19" customHeight="1" x14ac:dyDescent="0.35"/>
    <row r="139" ht="19" customHeight="1" x14ac:dyDescent="0.35"/>
    <row r="140" ht="19" customHeight="1" x14ac:dyDescent="0.35"/>
    <row r="141" ht="19" customHeight="1" x14ac:dyDescent="0.35"/>
    <row r="142" ht="19" customHeight="1" x14ac:dyDescent="0.35"/>
    <row r="143" ht="19" customHeight="1" x14ac:dyDescent="0.35"/>
    <row r="144" ht="19" customHeight="1" x14ac:dyDescent="0.35"/>
    <row r="145" ht="19" customHeight="1" x14ac:dyDescent="0.35"/>
  </sheetData>
  <mergeCells count="11">
    <mergeCell ref="C7:I7"/>
    <mergeCell ref="B1:B5"/>
    <mergeCell ref="C1:I1"/>
    <mergeCell ref="C2:I2"/>
    <mergeCell ref="C3:I3"/>
    <mergeCell ref="C4:D4"/>
    <mergeCell ref="E4:F4"/>
    <mergeCell ref="H4:I4"/>
    <mergeCell ref="C5:D5"/>
    <mergeCell ref="E5:F5"/>
    <mergeCell ref="H5:I5"/>
  </mergeCells>
  <hyperlinks>
    <hyperlink ref="H9" r:id="rId1"/>
    <hyperlink ref="H10" r:id="rId2"/>
    <hyperlink ref="H24" r:id="rId3"/>
    <hyperlink ref="H26" r:id="rId4"/>
    <hyperlink ref="H27" r:id="rId5"/>
    <hyperlink ref="H28" r:id="rId6"/>
    <hyperlink ref="H29" r:id="rId7"/>
    <hyperlink ref="H31" r:id="rId8"/>
    <hyperlink ref="H32" r:id="rId9"/>
    <hyperlink ref="H33" r:id="rId10"/>
    <hyperlink ref="H30" r:id="rId11"/>
  </hyperlinks>
  <printOptions horizontalCentered="1"/>
  <pageMargins left="0.39370078740157483" right="0.17" top="0.31496062992125984" bottom="0.31496062992125984" header="0.15748031496062992" footer="0.19685039370078741"/>
  <pageSetup scale="57" fitToHeight="0" orientation="landscape" cellComments="asDisplayed" r:id="rId12"/>
  <headerFooter alignWithMargins="0">
    <oddFooter>&amp;C&amp;14Si este documento se encuentra impreso no se garantiza su vigencia, por lo tanto es copia No Controlada.  La versión vigente reposará en la carpeta  de Calidad DAFP.</oddFooter>
  </headerFooter>
  <rowBreaks count="2" manualBreakCount="2">
    <brk id="68" max="7" man="1"/>
    <brk id="99" max="7" man="1"/>
  </rowBreaks>
  <drawing r:id="rId13"/>
  <legacyDrawing r:id="rId14"/>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5"/>
  <sheetViews>
    <sheetView showGridLines="0" view="pageBreakPreview" topLeftCell="B1" zoomScale="70" zoomScaleNormal="100" zoomScaleSheetLayoutView="70" workbookViewId="0">
      <selection activeCell="B10" sqref="B10"/>
    </sheetView>
  </sheetViews>
  <sheetFormatPr baseColWidth="10" defaultColWidth="12.6328125" defaultRowHeight="15" customHeight="1" x14ac:dyDescent="0.3"/>
  <cols>
    <col min="1" max="1" width="11.7265625" style="248" hidden="1" customWidth="1"/>
    <col min="2" max="2" width="46.90625" style="248" customWidth="1"/>
    <col min="3" max="3" width="21" style="248" customWidth="1"/>
    <col min="4" max="4" width="24.90625" style="248" customWidth="1"/>
    <col min="5" max="5" width="24.7265625" style="248" customWidth="1"/>
    <col min="6" max="6" width="33.26953125" style="248" customWidth="1"/>
    <col min="7" max="7" width="40.08984375" style="248" customWidth="1"/>
    <col min="8" max="8" width="20.90625" style="248" customWidth="1"/>
    <col min="9" max="9" width="22.26953125" style="248" customWidth="1"/>
    <col min="10" max="26" width="11.453125" style="248" customWidth="1"/>
    <col min="27" max="16384" width="12.6328125" style="248"/>
  </cols>
  <sheetData>
    <row r="1" spans="1:26" ht="25.5" customHeight="1" x14ac:dyDescent="0.3">
      <c r="A1" s="247"/>
      <c r="B1" s="758">
        <v>3</v>
      </c>
      <c r="C1" s="761" t="s">
        <v>0</v>
      </c>
      <c r="D1" s="732"/>
      <c r="E1" s="732"/>
      <c r="F1" s="732"/>
      <c r="G1" s="732"/>
      <c r="H1" s="732"/>
      <c r="I1" s="733"/>
      <c r="J1" s="247"/>
      <c r="K1" s="247"/>
      <c r="L1" s="247"/>
      <c r="M1" s="247"/>
      <c r="N1" s="247"/>
      <c r="O1" s="247"/>
      <c r="P1" s="247"/>
      <c r="Q1" s="247"/>
      <c r="R1" s="247"/>
      <c r="S1" s="247"/>
      <c r="T1" s="247"/>
      <c r="U1" s="247"/>
      <c r="V1" s="247"/>
      <c r="W1" s="247"/>
      <c r="X1" s="247"/>
      <c r="Y1" s="247"/>
      <c r="Z1" s="247"/>
    </row>
    <row r="2" spans="1:26" ht="15.5" x14ac:dyDescent="0.3">
      <c r="A2" s="247"/>
      <c r="B2" s="729"/>
      <c r="C2" s="764" t="s">
        <v>136</v>
      </c>
      <c r="D2" s="732"/>
      <c r="E2" s="732"/>
      <c r="F2" s="732"/>
      <c r="G2" s="732"/>
      <c r="H2" s="732"/>
      <c r="I2" s="733"/>
      <c r="J2" s="247"/>
      <c r="K2" s="247"/>
      <c r="L2" s="247"/>
      <c r="M2" s="247"/>
      <c r="N2" s="247"/>
      <c r="O2" s="247"/>
      <c r="P2" s="247"/>
      <c r="Q2" s="247"/>
      <c r="R2" s="247"/>
      <c r="S2" s="247"/>
      <c r="T2" s="247"/>
      <c r="U2" s="247"/>
      <c r="V2" s="247"/>
      <c r="W2" s="247"/>
      <c r="X2" s="247"/>
      <c r="Y2" s="247"/>
      <c r="Z2" s="247"/>
    </row>
    <row r="3" spans="1:26" ht="15.5" x14ac:dyDescent="0.3">
      <c r="A3" s="247"/>
      <c r="B3" s="729"/>
      <c r="C3" s="761" t="s">
        <v>2</v>
      </c>
      <c r="D3" s="732"/>
      <c r="E3" s="732"/>
      <c r="F3" s="732"/>
      <c r="G3" s="732"/>
      <c r="H3" s="732"/>
      <c r="I3" s="733"/>
      <c r="J3" s="247"/>
      <c r="K3" s="247"/>
      <c r="L3" s="247"/>
      <c r="M3" s="247"/>
      <c r="N3" s="247"/>
      <c r="O3" s="247"/>
      <c r="P3" s="247"/>
      <c r="Q3" s="247"/>
      <c r="R3" s="247"/>
      <c r="S3" s="247"/>
      <c r="T3" s="247"/>
      <c r="U3" s="247"/>
      <c r="V3" s="247"/>
      <c r="W3" s="247"/>
      <c r="X3" s="247"/>
      <c r="Y3" s="247"/>
      <c r="Z3" s="247"/>
    </row>
    <row r="4" spans="1:26" ht="19.5" customHeight="1" x14ac:dyDescent="0.3">
      <c r="A4" s="247"/>
      <c r="B4" s="729"/>
      <c r="C4" s="765" t="s">
        <v>3</v>
      </c>
      <c r="D4" s="733"/>
      <c r="E4" s="765" t="s">
        <v>4</v>
      </c>
      <c r="F4" s="733"/>
      <c r="G4" s="249" t="s">
        <v>5</v>
      </c>
      <c r="H4" s="765" t="s">
        <v>6</v>
      </c>
      <c r="I4" s="733"/>
      <c r="J4" s="247"/>
      <c r="K4" s="247"/>
      <c r="L4" s="247"/>
      <c r="M4" s="247"/>
      <c r="N4" s="247"/>
      <c r="O4" s="247"/>
      <c r="P4" s="247"/>
      <c r="Q4" s="247"/>
      <c r="R4" s="247"/>
      <c r="S4" s="247"/>
      <c r="T4" s="247"/>
      <c r="U4" s="247"/>
      <c r="V4" s="247"/>
      <c r="W4" s="247"/>
      <c r="X4" s="247"/>
      <c r="Y4" s="247"/>
      <c r="Z4" s="247"/>
    </row>
    <row r="5" spans="1:26" ht="21" customHeight="1" thickBot="1" x14ac:dyDescent="0.35">
      <c r="A5" s="247"/>
      <c r="B5" s="730"/>
      <c r="C5" s="766">
        <v>44781</v>
      </c>
      <c r="D5" s="733"/>
      <c r="E5" s="767" t="s">
        <v>7</v>
      </c>
      <c r="F5" s="733"/>
      <c r="G5" s="250" t="s">
        <v>8</v>
      </c>
      <c r="H5" s="768"/>
      <c r="I5" s="733"/>
      <c r="J5" s="247"/>
      <c r="K5" s="247"/>
      <c r="L5" s="247"/>
      <c r="M5" s="247"/>
      <c r="N5" s="247"/>
      <c r="O5" s="247"/>
      <c r="P5" s="247"/>
      <c r="Q5" s="247"/>
      <c r="R5" s="247"/>
      <c r="S5" s="247"/>
      <c r="T5" s="247"/>
      <c r="U5" s="247"/>
      <c r="V5" s="247"/>
      <c r="W5" s="247"/>
      <c r="X5" s="247"/>
      <c r="Y5" s="247"/>
      <c r="Z5" s="247"/>
    </row>
    <row r="6" spans="1:26" ht="15.5" x14ac:dyDescent="0.3">
      <c r="A6" s="247"/>
      <c r="B6" s="518" t="s">
        <v>9</v>
      </c>
      <c r="C6" s="519">
        <v>44788</v>
      </c>
      <c r="D6" s="177"/>
      <c r="E6" s="177"/>
      <c r="F6" s="177"/>
      <c r="G6" s="177"/>
      <c r="H6" s="177"/>
      <c r="I6" s="520"/>
      <c r="J6" s="247"/>
      <c r="K6" s="247"/>
      <c r="L6" s="247"/>
      <c r="M6" s="247"/>
      <c r="N6" s="247"/>
      <c r="O6" s="247"/>
      <c r="P6" s="247"/>
      <c r="Q6" s="247"/>
      <c r="R6" s="247"/>
      <c r="S6" s="247"/>
      <c r="T6" s="247"/>
      <c r="U6" s="247"/>
      <c r="V6" s="247"/>
      <c r="W6" s="247"/>
      <c r="X6" s="247"/>
      <c r="Y6" s="247"/>
      <c r="Z6" s="247"/>
    </row>
    <row r="7" spans="1:26" ht="15.5" x14ac:dyDescent="0.3">
      <c r="A7" s="247"/>
      <c r="B7" s="521" t="s">
        <v>10</v>
      </c>
      <c r="C7" s="806" t="s">
        <v>2753</v>
      </c>
      <c r="D7" s="732"/>
      <c r="E7" s="732"/>
      <c r="F7" s="732"/>
      <c r="G7" s="732"/>
      <c r="H7" s="732"/>
      <c r="I7" s="733"/>
      <c r="J7" s="247"/>
      <c r="K7" s="247"/>
      <c r="L7" s="247"/>
      <c r="M7" s="247"/>
      <c r="N7" s="247"/>
      <c r="O7" s="247"/>
      <c r="P7" s="247"/>
      <c r="Q7" s="247"/>
      <c r="R7" s="247"/>
      <c r="S7" s="247"/>
      <c r="T7" s="247"/>
      <c r="U7" s="247"/>
      <c r="V7" s="247"/>
      <c r="W7" s="247"/>
      <c r="X7" s="247"/>
      <c r="Y7" s="247"/>
      <c r="Z7" s="247"/>
    </row>
    <row r="8" spans="1:26" ht="28.5" customHeight="1" x14ac:dyDescent="0.3">
      <c r="A8" s="247"/>
      <c r="B8" s="522" t="s">
        <v>12</v>
      </c>
      <c r="C8" s="522" t="s">
        <v>13</v>
      </c>
      <c r="D8" s="522" t="s">
        <v>14</v>
      </c>
      <c r="E8" s="522" t="s">
        <v>15</v>
      </c>
      <c r="F8" s="522" t="s">
        <v>16</v>
      </c>
      <c r="G8" s="522" t="s">
        <v>17</v>
      </c>
      <c r="H8" s="522" t="s">
        <v>18</v>
      </c>
      <c r="I8" s="522" t="s">
        <v>19</v>
      </c>
      <c r="J8" s="247"/>
      <c r="K8" s="247"/>
      <c r="L8" s="247"/>
      <c r="M8" s="247"/>
      <c r="N8" s="247"/>
      <c r="O8" s="247"/>
      <c r="P8" s="247"/>
      <c r="Q8" s="247"/>
      <c r="R8" s="247"/>
      <c r="S8" s="247"/>
      <c r="T8" s="247"/>
      <c r="U8" s="247"/>
      <c r="V8" s="247"/>
      <c r="W8" s="247"/>
      <c r="X8" s="247"/>
      <c r="Y8" s="247"/>
      <c r="Z8" s="247"/>
    </row>
    <row r="9" spans="1:26" ht="42.75" customHeight="1" x14ac:dyDescent="0.3">
      <c r="A9" s="523"/>
      <c r="B9" s="524" t="s">
        <v>2754</v>
      </c>
      <c r="C9" s="524" t="s">
        <v>255</v>
      </c>
      <c r="D9" s="524" t="s">
        <v>2755</v>
      </c>
      <c r="E9" s="524" t="s">
        <v>2077</v>
      </c>
      <c r="F9" s="525" t="s">
        <v>2756</v>
      </c>
      <c r="G9" s="524" t="s">
        <v>2757</v>
      </c>
      <c r="H9" s="524" t="s">
        <v>906</v>
      </c>
      <c r="I9" s="524" t="s">
        <v>2758</v>
      </c>
      <c r="J9" s="523"/>
      <c r="K9" s="523"/>
      <c r="L9" s="523"/>
      <c r="M9" s="523"/>
      <c r="N9" s="523"/>
      <c r="O9" s="523"/>
      <c r="P9" s="523"/>
      <c r="Q9" s="523"/>
      <c r="R9" s="523"/>
      <c r="S9" s="523"/>
      <c r="T9" s="523"/>
      <c r="U9" s="523"/>
      <c r="V9" s="523"/>
      <c r="W9" s="523"/>
      <c r="X9" s="523"/>
      <c r="Y9" s="523"/>
      <c r="Z9" s="523"/>
    </row>
    <row r="10" spans="1:26" ht="42.75" customHeight="1" x14ac:dyDescent="0.3">
      <c r="A10" s="523"/>
      <c r="B10" s="524" t="s">
        <v>2754</v>
      </c>
      <c r="C10" s="524" t="s">
        <v>214</v>
      </c>
      <c r="D10" s="524" t="s">
        <v>2759</v>
      </c>
      <c r="E10" s="524" t="s">
        <v>2760</v>
      </c>
      <c r="F10" s="525" t="s">
        <v>2761</v>
      </c>
      <c r="G10" s="524" t="s">
        <v>2757</v>
      </c>
      <c r="H10" s="524" t="s">
        <v>906</v>
      </c>
      <c r="I10" s="524" t="s">
        <v>2758</v>
      </c>
      <c r="J10" s="523"/>
      <c r="K10" s="523"/>
      <c r="L10" s="523"/>
      <c r="M10" s="523"/>
      <c r="N10" s="523"/>
      <c r="O10" s="523"/>
      <c r="P10" s="523"/>
      <c r="Q10" s="523"/>
      <c r="R10" s="523"/>
      <c r="S10" s="523"/>
      <c r="T10" s="523"/>
      <c r="U10" s="523"/>
      <c r="V10" s="523"/>
      <c r="W10" s="523"/>
      <c r="X10" s="523"/>
      <c r="Y10" s="523"/>
      <c r="Z10" s="523"/>
    </row>
    <row r="11" spans="1:26" ht="48.75" customHeight="1" x14ac:dyDescent="0.3">
      <c r="A11" s="523"/>
      <c r="B11" s="524" t="s">
        <v>2754</v>
      </c>
      <c r="C11" s="524" t="s">
        <v>234</v>
      </c>
      <c r="D11" s="524" t="s">
        <v>2762</v>
      </c>
      <c r="E11" s="524" t="s">
        <v>2763</v>
      </c>
      <c r="F11" s="525" t="s">
        <v>2764</v>
      </c>
      <c r="G11" s="524" t="s">
        <v>2757</v>
      </c>
      <c r="H11" s="524" t="s">
        <v>2765</v>
      </c>
      <c r="I11" s="524" t="s">
        <v>2758</v>
      </c>
      <c r="J11" s="523"/>
      <c r="K11" s="523"/>
      <c r="L11" s="523"/>
      <c r="M11" s="523"/>
      <c r="N11" s="523"/>
      <c r="O11" s="523"/>
      <c r="P11" s="523"/>
      <c r="Q11" s="523"/>
      <c r="R11" s="523"/>
      <c r="S11" s="523"/>
      <c r="T11" s="523"/>
      <c r="U11" s="523"/>
      <c r="V11" s="523"/>
      <c r="W11" s="523"/>
      <c r="X11" s="523"/>
      <c r="Y11" s="523"/>
      <c r="Z11" s="523"/>
    </row>
    <row r="12" spans="1:26" ht="179.25" customHeight="1" x14ac:dyDescent="0.3">
      <c r="A12" s="523"/>
      <c r="B12" s="524" t="s">
        <v>2754</v>
      </c>
      <c r="C12" s="524" t="s">
        <v>2766</v>
      </c>
      <c r="D12" s="524" t="s">
        <v>2767</v>
      </c>
      <c r="E12" s="524" t="s">
        <v>2077</v>
      </c>
      <c r="F12" s="525" t="s">
        <v>2768</v>
      </c>
      <c r="G12" s="524" t="s">
        <v>2769</v>
      </c>
      <c r="H12" s="524" t="s">
        <v>2770</v>
      </c>
      <c r="I12" s="524" t="s">
        <v>2758</v>
      </c>
      <c r="J12" s="523"/>
      <c r="K12" s="523"/>
      <c r="L12" s="523"/>
      <c r="M12" s="523"/>
      <c r="N12" s="523"/>
      <c r="O12" s="523"/>
      <c r="P12" s="523"/>
      <c r="Q12" s="523"/>
      <c r="R12" s="523"/>
      <c r="S12" s="523"/>
      <c r="T12" s="523"/>
      <c r="U12" s="523"/>
      <c r="V12" s="523"/>
      <c r="W12" s="523"/>
      <c r="X12" s="523"/>
      <c r="Y12" s="523"/>
      <c r="Z12" s="523"/>
    </row>
    <row r="13" spans="1:26" ht="42.75" customHeight="1" x14ac:dyDescent="0.3">
      <c r="A13" s="523"/>
      <c r="B13" s="524" t="s">
        <v>2754</v>
      </c>
      <c r="C13" s="524" t="s">
        <v>255</v>
      </c>
      <c r="D13" s="524" t="s">
        <v>2771</v>
      </c>
      <c r="E13" s="524" t="s">
        <v>2077</v>
      </c>
      <c r="F13" s="525" t="s">
        <v>2772</v>
      </c>
      <c r="G13" s="524" t="s">
        <v>2773</v>
      </c>
      <c r="H13" s="524" t="s">
        <v>906</v>
      </c>
      <c r="I13" s="524" t="s">
        <v>2758</v>
      </c>
      <c r="J13" s="523"/>
      <c r="K13" s="523"/>
      <c r="L13" s="523"/>
      <c r="M13" s="523"/>
      <c r="N13" s="523"/>
      <c r="O13" s="523"/>
      <c r="P13" s="523"/>
      <c r="Q13" s="523"/>
      <c r="R13" s="523"/>
      <c r="S13" s="523"/>
      <c r="T13" s="523"/>
      <c r="U13" s="523"/>
      <c r="V13" s="523"/>
      <c r="W13" s="523"/>
      <c r="X13" s="523"/>
      <c r="Y13" s="523"/>
      <c r="Z13" s="523"/>
    </row>
    <row r="14" spans="1:26" ht="42.75" customHeight="1" x14ac:dyDescent="0.3">
      <c r="A14" s="523"/>
      <c r="B14" s="524" t="s">
        <v>2754</v>
      </c>
      <c r="C14" s="524" t="s">
        <v>2774</v>
      </c>
      <c r="D14" s="526">
        <v>36557</v>
      </c>
      <c r="E14" s="524" t="s">
        <v>2775</v>
      </c>
      <c r="F14" s="525" t="s">
        <v>2776</v>
      </c>
      <c r="G14" s="524" t="s">
        <v>2777</v>
      </c>
      <c r="H14" s="524" t="s">
        <v>2778</v>
      </c>
      <c r="I14" s="524" t="s">
        <v>2758</v>
      </c>
      <c r="J14" s="523"/>
      <c r="K14" s="523"/>
      <c r="L14" s="523"/>
      <c r="M14" s="523"/>
      <c r="N14" s="523"/>
      <c r="O14" s="523"/>
      <c r="P14" s="523"/>
      <c r="Q14" s="523"/>
      <c r="R14" s="523"/>
      <c r="S14" s="523"/>
      <c r="T14" s="523"/>
      <c r="U14" s="523"/>
      <c r="V14" s="523"/>
      <c r="W14" s="523"/>
      <c r="X14" s="523"/>
      <c r="Y14" s="523"/>
      <c r="Z14" s="523"/>
    </row>
    <row r="15" spans="1:26" ht="117" customHeight="1" x14ac:dyDescent="0.3">
      <c r="A15" s="523"/>
      <c r="B15" s="524" t="s">
        <v>2754</v>
      </c>
      <c r="C15" s="524" t="s">
        <v>2766</v>
      </c>
      <c r="D15" s="524" t="s">
        <v>2779</v>
      </c>
      <c r="E15" s="524" t="s">
        <v>2077</v>
      </c>
      <c r="F15" s="527" t="s">
        <v>2780</v>
      </c>
      <c r="G15" s="524" t="s">
        <v>2781</v>
      </c>
      <c r="H15" s="524" t="s">
        <v>2770</v>
      </c>
      <c r="I15" s="524" t="s">
        <v>2758</v>
      </c>
      <c r="J15" s="523"/>
      <c r="K15" s="523"/>
      <c r="L15" s="523"/>
      <c r="M15" s="523"/>
      <c r="N15" s="523"/>
      <c r="O15" s="523"/>
      <c r="P15" s="523"/>
      <c r="Q15" s="523"/>
      <c r="R15" s="523"/>
      <c r="S15" s="523"/>
      <c r="T15" s="523"/>
      <c r="U15" s="523"/>
      <c r="V15" s="523"/>
      <c r="W15" s="523"/>
      <c r="X15" s="523"/>
      <c r="Y15" s="523"/>
      <c r="Z15" s="523"/>
    </row>
    <row r="16" spans="1:26" ht="42.75" customHeight="1" x14ac:dyDescent="0.3">
      <c r="A16" s="523"/>
      <c r="B16" s="524" t="s">
        <v>2754</v>
      </c>
      <c r="C16" s="524" t="s">
        <v>2774</v>
      </c>
      <c r="D16" s="528">
        <v>37530</v>
      </c>
      <c r="E16" s="524" t="s">
        <v>2782</v>
      </c>
      <c r="F16" s="525" t="s">
        <v>2783</v>
      </c>
      <c r="G16" s="524" t="s">
        <v>2240</v>
      </c>
      <c r="H16" s="524" t="s">
        <v>2778</v>
      </c>
      <c r="I16" s="524" t="s">
        <v>2758</v>
      </c>
      <c r="J16" s="523"/>
      <c r="K16" s="523"/>
      <c r="L16" s="523"/>
      <c r="M16" s="523"/>
      <c r="N16" s="523"/>
      <c r="O16" s="523"/>
      <c r="P16" s="523"/>
      <c r="Q16" s="523"/>
      <c r="R16" s="523"/>
      <c r="S16" s="523"/>
      <c r="T16" s="523"/>
      <c r="U16" s="523"/>
      <c r="V16" s="523"/>
      <c r="W16" s="523"/>
      <c r="X16" s="523"/>
      <c r="Y16" s="523"/>
      <c r="Z16" s="523"/>
    </row>
    <row r="17" spans="1:26" ht="78.75" customHeight="1" x14ac:dyDescent="0.3">
      <c r="A17" s="523"/>
      <c r="B17" s="524" t="s">
        <v>2754</v>
      </c>
      <c r="C17" s="524" t="s">
        <v>214</v>
      </c>
      <c r="D17" s="524" t="s">
        <v>2784</v>
      </c>
      <c r="E17" s="524" t="s">
        <v>2077</v>
      </c>
      <c r="F17" s="527" t="s">
        <v>2785</v>
      </c>
      <c r="G17" s="524" t="s">
        <v>2786</v>
      </c>
      <c r="H17" s="524" t="s">
        <v>906</v>
      </c>
      <c r="I17" s="524" t="s">
        <v>2758</v>
      </c>
      <c r="J17" s="523"/>
      <c r="K17" s="523"/>
      <c r="L17" s="523"/>
      <c r="M17" s="523"/>
      <c r="N17" s="523"/>
      <c r="O17" s="523"/>
      <c r="P17" s="523"/>
      <c r="Q17" s="523"/>
      <c r="R17" s="523"/>
      <c r="S17" s="523"/>
      <c r="T17" s="523"/>
      <c r="U17" s="523"/>
      <c r="V17" s="523"/>
      <c r="W17" s="523"/>
      <c r="X17" s="523"/>
      <c r="Y17" s="523"/>
      <c r="Z17" s="523"/>
    </row>
    <row r="18" spans="1:26" ht="42.75" customHeight="1" x14ac:dyDescent="0.3">
      <c r="A18" s="523"/>
      <c r="B18" s="524" t="s">
        <v>2754</v>
      </c>
      <c r="C18" s="524" t="s">
        <v>214</v>
      </c>
      <c r="D18" s="524" t="s">
        <v>2787</v>
      </c>
      <c r="E18" s="524" t="s">
        <v>2788</v>
      </c>
      <c r="F18" s="525" t="s">
        <v>2789</v>
      </c>
      <c r="G18" s="524" t="s">
        <v>2786</v>
      </c>
      <c r="H18" s="524" t="s">
        <v>906</v>
      </c>
      <c r="I18" s="524" t="s">
        <v>2758</v>
      </c>
      <c r="J18" s="523"/>
      <c r="K18" s="523"/>
      <c r="L18" s="523"/>
      <c r="M18" s="523"/>
      <c r="N18" s="523"/>
      <c r="O18" s="523"/>
      <c r="P18" s="523"/>
      <c r="Q18" s="523"/>
      <c r="R18" s="523"/>
      <c r="S18" s="523"/>
      <c r="T18" s="523"/>
      <c r="U18" s="523"/>
      <c r="V18" s="523"/>
      <c r="W18" s="523"/>
      <c r="X18" s="523"/>
      <c r="Y18" s="523"/>
      <c r="Z18" s="523"/>
    </row>
    <row r="19" spans="1:26" ht="42.75" customHeight="1" x14ac:dyDescent="0.3">
      <c r="A19" s="523"/>
      <c r="B19" s="524" t="s">
        <v>2754</v>
      </c>
      <c r="C19" s="524" t="s">
        <v>1903</v>
      </c>
      <c r="D19" s="526">
        <v>37622</v>
      </c>
      <c r="E19" s="524" t="s">
        <v>2790</v>
      </c>
      <c r="F19" s="525" t="s">
        <v>2791</v>
      </c>
      <c r="G19" s="524" t="s">
        <v>2792</v>
      </c>
      <c r="H19" s="524" t="s">
        <v>906</v>
      </c>
      <c r="I19" s="524" t="s">
        <v>2758</v>
      </c>
      <c r="J19" s="523"/>
      <c r="K19" s="523"/>
      <c r="L19" s="523"/>
      <c r="M19" s="523"/>
      <c r="N19" s="523"/>
      <c r="O19" s="523"/>
      <c r="P19" s="523"/>
      <c r="Q19" s="523"/>
      <c r="R19" s="523"/>
      <c r="S19" s="523"/>
      <c r="T19" s="523"/>
      <c r="U19" s="523"/>
      <c r="V19" s="523"/>
      <c r="W19" s="523"/>
      <c r="X19" s="523"/>
      <c r="Y19" s="523"/>
      <c r="Z19" s="523"/>
    </row>
    <row r="20" spans="1:26" ht="42.75" customHeight="1" x14ac:dyDescent="0.3">
      <c r="A20" s="523"/>
      <c r="B20" s="524" t="s">
        <v>2754</v>
      </c>
      <c r="C20" s="524" t="s">
        <v>214</v>
      </c>
      <c r="D20" s="524" t="s">
        <v>2793</v>
      </c>
      <c r="E20" s="524" t="s">
        <v>2794</v>
      </c>
      <c r="F20" s="525" t="s">
        <v>2795</v>
      </c>
      <c r="G20" s="524" t="s">
        <v>2796</v>
      </c>
      <c r="H20" s="524" t="s">
        <v>906</v>
      </c>
      <c r="I20" s="524" t="s">
        <v>2758</v>
      </c>
      <c r="J20" s="523"/>
      <c r="K20" s="523"/>
      <c r="L20" s="523"/>
      <c r="M20" s="523"/>
      <c r="N20" s="523"/>
      <c r="O20" s="523"/>
      <c r="P20" s="523"/>
      <c r="Q20" s="523"/>
      <c r="R20" s="523"/>
      <c r="S20" s="523"/>
      <c r="T20" s="523"/>
      <c r="U20" s="523"/>
      <c r="V20" s="523"/>
      <c r="W20" s="523"/>
      <c r="X20" s="523"/>
      <c r="Y20" s="523"/>
      <c r="Z20" s="523"/>
    </row>
    <row r="21" spans="1:26" ht="42.75" customHeight="1" x14ac:dyDescent="0.3">
      <c r="A21" s="523"/>
      <c r="B21" s="524" t="s">
        <v>2754</v>
      </c>
      <c r="C21" s="524" t="s">
        <v>2766</v>
      </c>
      <c r="D21" s="524" t="s">
        <v>2797</v>
      </c>
      <c r="E21" s="524" t="s">
        <v>2790</v>
      </c>
      <c r="F21" s="525" t="s">
        <v>2798</v>
      </c>
      <c r="G21" s="524" t="s">
        <v>2799</v>
      </c>
      <c r="H21" s="524" t="s">
        <v>251</v>
      </c>
      <c r="I21" s="524" t="s">
        <v>2758</v>
      </c>
      <c r="J21" s="523"/>
      <c r="K21" s="523"/>
      <c r="L21" s="523"/>
      <c r="M21" s="523"/>
      <c r="N21" s="523"/>
      <c r="O21" s="523"/>
      <c r="P21" s="523"/>
      <c r="Q21" s="523"/>
      <c r="R21" s="523"/>
      <c r="S21" s="523"/>
      <c r="T21" s="523"/>
      <c r="U21" s="523"/>
      <c r="V21" s="523"/>
      <c r="W21" s="523"/>
      <c r="X21" s="523"/>
      <c r="Y21" s="523"/>
      <c r="Z21" s="523"/>
    </row>
    <row r="22" spans="1:26" ht="102" customHeight="1" x14ac:dyDescent="0.3">
      <c r="A22" s="523"/>
      <c r="B22" s="524" t="s">
        <v>2754</v>
      </c>
      <c r="C22" s="524" t="s">
        <v>255</v>
      </c>
      <c r="D22" s="524" t="s">
        <v>2800</v>
      </c>
      <c r="E22" s="524" t="s">
        <v>2077</v>
      </c>
      <c r="F22" s="525" t="s">
        <v>2801</v>
      </c>
      <c r="G22" s="524" t="s">
        <v>2802</v>
      </c>
      <c r="H22" s="524" t="s">
        <v>219</v>
      </c>
      <c r="I22" s="524" t="s">
        <v>2758</v>
      </c>
      <c r="J22" s="523"/>
      <c r="K22" s="523"/>
      <c r="L22" s="523"/>
      <c r="M22" s="523"/>
      <c r="N22" s="523"/>
      <c r="O22" s="523"/>
      <c r="P22" s="523"/>
      <c r="Q22" s="523"/>
      <c r="R22" s="523"/>
      <c r="S22" s="523"/>
      <c r="T22" s="523"/>
      <c r="U22" s="523"/>
      <c r="V22" s="523"/>
      <c r="W22" s="523"/>
      <c r="X22" s="523"/>
      <c r="Y22" s="523"/>
      <c r="Z22" s="523"/>
    </row>
    <row r="23" spans="1:26" ht="92.25" customHeight="1" x14ac:dyDescent="0.3">
      <c r="A23" s="523"/>
      <c r="B23" s="524" t="s">
        <v>2754</v>
      </c>
      <c r="C23" s="524" t="s">
        <v>214</v>
      </c>
      <c r="D23" s="524" t="s">
        <v>2803</v>
      </c>
      <c r="E23" s="524" t="s">
        <v>2077</v>
      </c>
      <c r="F23" s="527" t="s">
        <v>2804</v>
      </c>
      <c r="G23" s="524" t="s">
        <v>2805</v>
      </c>
      <c r="H23" s="524" t="s">
        <v>906</v>
      </c>
      <c r="I23" s="524" t="s">
        <v>2758</v>
      </c>
      <c r="J23" s="523"/>
      <c r="K23" s="523"/>
      <c r="L23" s="523"/>
      <c r="M23" s="523"/>
      <c r="N23" s="523"/>
      <c r="O23" s="523"/>
      <c r="P23" s="523"/>
      <c r="Q23" s="523"/>
      <c r="R23" s="523"/>
      <c r="S23" s="523"/>
      <c r="T23" s="523"/>
      <c r="U23" s="523"/>
      <c r="V23" s="523"/>
      <c r="W23" s="523"/>
      <c r="X23" s="523"/>
      <c r="Y23" s="523"/>
      <c r="Z23" s="523"/>
    </row>
    <row r="24" spans="1:26" ht="42.75" customHeight="1" x14ac:dyDescent="0.3">
      <c r="A24" s="523"/>
      <c r="B24" s="524" t="s">
        <v>2754</v>
      </c>
      <c r="C24" s="524" t="s">
        <v>214</v>
      </c>
      <c r="D24" s="524" t="s">
        <v>2806</v>
      </c>
      <c r="E24" s="524" t="s">
        <v>2807</v>
      </c>
      <c r="F24" s="525" t="s">
        <v>2808</v>
      </c>
      <c r="G24" s="524" t="s">
        <v>2805</v>
      </c>
      <c r="H24" s="524" t="s">
        <v>2809</v>
      </c>
      <c r="I24" s="524" t="s">
        <v>2758</v>
      </c>
      <c r="J24" s="523"/>
      <c r="K24" s="523"/>
      <c r="L24" s="523"/>
      <c r="M24" s="523"/>
      <c r="N24" s="523"/>
      <c r="O24" s="523"/>
      <c r="P24" s="523"/>
      <c r="Q24" s="523"/>
      <c r="R24" s="523"/>
      <c r="S24" s="523"/>
      <c r="T24" s="523"/>
      <c r="U24" s="523"/>
      <c r="V24" s="523"/>
      <c r="W24" s="523"/>
      <c r="X24" s="523"/>
      <c r="Y24" s="523"/>
      <c r="Z24" s="523"/>
    </row>
    <row r="25" spans="1:26" ht="42.75" customHeight="1" x14ac:dyDescent="0.3">
      <c r="A25" s="523"/>
      <c r="B25" s="524" t="s">
        <v>2754</v>
      </c>
      <c r="C25" s="524" t="s">
        <v>255</v>
      </c>
      <c r="D25" s="524" t="s">
        <v>2810</v>
      </c>
      <c r="E25" s="524" t="s">
        <v>2811</v>
      </c>
      <c r="F25" s="525" t="s">
        <v>2592</v>
      </c>
      <c r="G25" s="524" t="s">
        <v>2812</v>
      </c>
      <c r="H25" s="524" t="s">
        <v>906</v>
      </c>
      <c r="I25" s="524" t="s">
        <v>2758</v>
      </c>
      <c r="J25" s="523"/>
      <c r="K25" s="523"/>
      <c r="L25" s="523"/>
      <c r="M25" s="523"/>
      <c r="N25" s="523"/>
      <c r="O25" s="523"/>
      <c r="P25" s="523"/>
      <c r="Q25" s="523"/>
      <c r="R25" s="523"/>
      <c r="S25" s="523"/>
      <c r="T25" s="523"/>
      <c r="U25" s="523"/>
      <c r="V25" s="523"/>
      <c r="W25" s="523"/>
      <c r="X25" s="523"/>
      <c r="Y25" s="523"/>
      <c r="Z25" s="523"/>
    </row>
    <row r="26" spans="1:26" ht="62.25" customHeight="1" x14ac:dyDescent="0.3">
      <c r="A26" s="523"/>
      <c r="B26" s="524" t="s">
        <v>2754</v>
      </c>
      <c r="C26" s="524" t="s">
        <v>516</v>
      </c>
      <c r="D26" s="524" t="s">
        <v>2813</v>
      </c>
      <c r="E26" s="524" t="s">
        <v>2814</v>
      </c>
      <c r="F26" s="525" t="s">
        <v>2815</v>
      </c>
      <c r="G26" s="524" t="s">
        <v>2812</v>
      </c>
      <c r="H26" s="524" t="s">
        <v>2816</v>
      </c>
      <c r="I26" s="524" t="s">
        <v>2758</v>
      </c>
      <c r="J26" s="523"/>
      <c r="K26" s="523"/>
      <c r="L26" s="523"/>
      <c r="M26" s="523"/>
      <c r="N26" s="523"/>
      <c r="O26" s="523"/>
      <c r="P26" s="523"/>
      <c r="Q26" s="523"/>
      <c r="R26" s="523"/>
      <c r="S26" s="523"/>
      <c r="T26" s="523"/>
      <c r="U26" s="523"/>
      <c r="V26" s="523"/>
      <c r="W26" s="523"/>
      <c r="X26" s="523"/>
      <c r="Y26" s="523"/>
      <c r="Z26" s="523"/>
    </row>
    <row r="27" spans="1:26" ht="42.75" customHeight="1" x14ac:dyDescent="0.3">
      <c r="A27" s="523"/>
      <c r="B27" s="524" t="s">
        <v>2754</v>
      </c>
      <c r="C27" s="524" t="s">
        <v>234</v>
      </c>
      <c r="D27" s="524" t="s">
        <v>2817</v>
      </c>
      <c r="E27" s="524" t="s">
        <v>2818</v>
      </c>
      <c r="F27" s="525" t="s">
        <v>2819</v>
      </c>
      <c r="G27" s="524" t="s">
        <v>2820</v>
      </c>
      <c r="H27" s="524" t="s">
        <v>2816</v>
      </c>
      <c r="I27" s="524" t="s">
        <v>2758</v>
      </c>
      <c r="J27" s="523"/>
      <c r="K27" s="523"/>
      <c r="L27" s="523"/>
      <c r="M27" s="523"/>
      <c r="N27" s="523"/>
      <c r="O27" s="523"/>
      <c r="P27" s="523"/>
      <c r="Q27" s="523"/>
      <c r="R27" s="523"/>
      <c r="S27" s="523"/>
      <c r="T27" s="523"/>
      <c r="U27" s="523"/>
      <c r="V27" s="523"/>
      <c r="W27" s="523"/>
      <c r="X27" s="523"/>
      <c r="Y27" s="523"/>
      <c r="Z27" s="523"/>
    </row>
    <row r="28" spans="1:26" ht="42.75" customHeight="1" x14ac:dyDescent="0.3">
      <c r="A28" s="523"/>
      <c r="B28" s="524" t="s">
        <v>2754</v>
      </c>
      <c r="C28" s="524" t="s">
        <v>255</v>
      </c>
      <c r="D28" s="524" t="s">
        <v>2821</v>
      </c>
      <c r="E28" s="524" t="s">
        <v>2077</v>
      </c>
      <c r="F28" s="525" t="s">
        <v>2822</v>
      </c>
      <c r="G28" s="524" t="s">
        <v>2812</v>
      </c>
      <c r="H28" s="524" t="s">
        <v>906</v>
      </c>
      <c r="I28" s="524" t="s">
        <v>2758</v>
      </c>
      <c r="J28" s="523"/>
      <c r="K28" s="523"/>
      <c r="L28" s="523"/>
      <c r="M28" s="523"/>
      <c r="N28" s="523"/>
      <c r="O28" s="523"/>
      <c r="P28" s="523"/>
      <c r="Q28" s="523"/>
      <c r="R28" s="523"/>
      <c r="S28" s="523"/>
      <c r="T28" s="523"/>
      <c r="U28" s="523"/>
      <c r="V28" s="523"/>
      <c r="W28" s="523"/>
      <c r="X28" s="523"/>
      <c r="Y28" s="523"/>
      <c r="Z28" s="523"/>
    </row>
    <row r="29" spans="1:26" ht="71.25" customHeight="1" x14ac:dyDescent="0.3">
      <c r="A29" s="523"/>
      <c r="B29" s="524" t="s">
        <v>2754</v>
      </c>
      <c r="C29" s="524" t="s">
        <v>214</v>
      </c>
      <c r="D29" s="524" t="s">
        <v>2823</v>
      </c>
      <c r="E29" s="524" t="s">
        <v>2824</v>
      </c>
      <c r="F29" s="525" t="s">
        <v>2825</v>
      </c>
      <c r="G29" s="524" t="s">
        <v>2812</v>
      </c>
      <c r="H29" s="524" t="s">
        <v>906</v>
      </c>
      <c r="I29" s="524" t="s">
        <v>2758</v>
      </c>
      <c r="J29" s="523"/>
      <c r="K29" s="523"/>
      <c r="L29" s="523"/>
      <c r="M29" s="523"/>
      <c r="N29" s="523"/>
      <c r="O29" s="523"/>
      <c r="P29" s="523"/>
      <c r="Q29" s="523"/>
      <c r="R29" s="523"/>
      <c r="S29" s="523"/>
      <c r="T29" s="523"/>
      <c r="U29" s="523"/>
      <c r="V29" s="523"/>
      <c r="W29" s="523"/>
      <c r="X29" s="523"/>
      <c r="Y29" s="523"/>
      <c r="Z29" s="523"/>
    </row>
    <row r="30" spans="1:26" ht="66" customHeight="1" x14ac:dyDescent="0.3">
      <c r="A30" s="523"/>
      <c r="B30" s="524" t="s">
        <v>2754</v>
      </c>
      <c r="C30" s="524" t="s">
        <v>255</v>
      </c>
      <c r="D30" s="524" t="s">
        <v>2826</v>
      </c>
      <c r="E30" s="524" t="s">
        <v>2077</v>
      </c>
      <c r="F30" s="525" t="s">
        <v>539</v>
      </c>
      <c r="G30" s="524" t="s">
        <v>2812</v>
      </c>
      <c r="H30" s="524" t="s">
        <v>906</v>
      </c>
      <c r="I30" s="524" t="s">
        <v>2758</v>
      </c>
      <c r="J30" s="523"/>
      <c r="K30" s="523"/>
      <c r="L30" s="523"/>
      <c r="M30" s="523"/>
      <c r="N30" s="523"/>
      <c r="O30" s="523"/>
      <c r="P30" s="523"/>
      <c r="Q30" s="523"/>
      <c r="R30" s="523"/>
      <c r="S30" s="523"/>
      <c r="T30" s="523"/>
      <c r="U30" s="523"/>
      <c r="V30" s="523"/>
      <c r="W30" s="523"/>
      <c r="X30" s="523"/>
      <c r="Y30" s="523"/>
      <c r="Z30" s="523"/>
    </row>
    <row r="31" spans="1:26" ht="60.75" customHeight="1" x14ac:dyDescent="0.3">
      <c r="A31" s="523"/>
      <c r="B31" s="524" t="s">
        <v>2754</v>
      </c>
      <c r="C31" s="524" t="s">
        <v>234</v>
      </c>
      <c r="D31" s="524" t="s">
        <v>2827</v>
      </c>
      <c r="E31" s="524" t="s">
        <v>2077</v>
      </c>
      <c r="F31" s="525" t="s">
        <v>2828</v>
      </c>
      <c r="G31" s="524" t="s">
        <v>2812</v>
      </c>
      <c r="H31" s="524" t="s">
        <v>2778</v>
      </c>
      <c r="I31" s="524" t="s">
        <v>2758</v>
      </c>
      <c r="J31" s="523"/>
      <c r="K31" s="523"/>
      <c r="L31" s="523"/>
      <c r="M31" s="523"/>
      <c r="N31" s="523"/>
      <c r="O31" s="523"/>
      <c r="P31" s="523"/>
      <c r="Q31" s="523"/>
      <c r="R31" s="523"/>
      <c r="S31" s="523"/>
      <c r="T31" s="523"/>
      <c r="U31" s="523"/>
      <c r="V31" s="523"/>
      <c r="W31" s="523"/>
      <c r="X31" s="523"/>
      <c r="Y31" s="523"/>
      <c r="Z31" s="523"/>
    </row>
    <row r="32" spans="1:26" ht="42.75" customHeight="1" x14ac:dyDescent="0.3">
      <c r="A32" s="523"/>
      <c r="B32" s="524" t="s">
        <v>2754</v>
      </c>
      <c r="C32" s="524" t="s">
        <v>255</v>
      </c>
      <c r="D32" s="524" t="s">
        <v>2829</v>
      </c>
      <c r="E32" s="524" t="s">
        <v>2830</v>
      </c>
      <c r="F32" s="525" t="s">
        <v>2831</v>
      </c>
      <c r="G32" s="524" t="s">
        <v>2812</v>
      </c>
      <c r="H32" s="524" t="s">
        <v>2778</v>
      </c>
      <c r="I32" s="524" t="s">
        <v>2758</v>
      </c>
      <c r="J32" s="523"/>
      <c r="K32" s="523"/>
      <c r="L32" s="523"/>
      <c r="M32" s="523"/>
      <c r="N32" s="523"/>
      <c r="O32" s="523"/>
      <c r="P32" s="523"/>
      <c r="Q32" s="523"/>
      <c r="R32" s="523"/>
      <c r="S32" s="523"/>
      <c r="T32" s="523"/>
      <c r="U32" s="523"/>
      <c r="V32" s="523"/>
      <c r="W32" s="523"/>
      <c r="X32" s="523"/>
      <c r="Y32" s="523"/>
      <c r="Z32" s="523"/>
    </row>
    <row r="33" spans="1:26" ht="57" customHeight="1" x14ac:dyDescent="0.3">
      <c r="A33" s="523"/>
      <c r="B33" s="524" t="s">
        <v>2754</v>
      </c>
      <c r="C33" s="524" t="s">
        <v>255</v>
      </c>
      <c r="D33" s="524" t="s">
        <v>2832</v>
      </c>
      <c r="E33" s="524" t="s">
        <v>2833</v>
      </c>
      <c r="F33" s="525" t="s">
        <v>2834</v>
      </c>
      <c r="G33" s="524" t="s">
        <v>2812</v>
      </c>
      <c r="H33" s="524" t="s">
        <v>906</v>
      </c>
      <c r="I33" s="524" t="s">
        <v>2758</v>
      </c>
      <c r="J33" s="523"/>
      <c r="K33" s="523"/>
      <c r="L33" s="523"/>
      <c r="M33" s="523"/>
      <c r="N33" s="523"/>
      <c r="O33" s="523"/>
      <c r="P33" s="523"/>
      <c r="Q33" s="523"/>
      <c r="R33" s="523"/>
      <c r="S33" s="523"/>
      <c r="T33" s="523"/>
      <c r="U33" s="523"/>
      <c r="V33" s="523"/>
      <c r="W33" s="523"/>
      <c r="X33" s="523"/>
      <c r="Y33" s="523"/>
      <c r="Z33" s="523"/>
    </row>
    <row r="34" spans="1:26" ht="124.5" customHeight="1" x14ac:dyDescent="0.3">
      <c r="A34" s="523"/>
      <c r="B34" s="524" t="s">
        <v>2754</v>
      </c>
      <c r="C34" s="524" t="s">
        <v>397</v>
      </c>
      <c r="D34" s="524" t="s">
        <v>2835</v>
      </c>
      <c r="E34" s="524" t="s">
        <v>2077</v>
      </c>
      <c r="F34" s="525" t="s">
        <v>2836</v>
      </c>
      <c r="G34" s="524" t="s">
        <v>2812</v>
      </c>
      <c r="H34" s="524" t="s">
        <v>2694</v>
      </c>
      <c r="I34" s="524" t="s">
        <v>2758</v>
      </c>
      <c r="J34" s="523"/>
      <c r="K34" s="523"/>
      <c r="L34" s="523"/>
      <c r="M34" s="523"/>
      <c r="N34" s="523"/>
      <c r="O34" s="523"/>
      <c r="P34" s="523"/>
      <c r="Q34" s="523"/>
      <c r="R34" s="523"/>
      <c r="S34" s="523"/>
      <c r="T34" s="523"/>
      <c r="U34" s="523"/>
      <c r="V34" s="523"/>
      <c r="W34" s="523"/>
      <c r="X34" s="523"/>
      <c r="Y34" s="523"/>
      <c r="Z34" s="523"/>
    </row>
    <row r="35" spans="1:26" ht="105.75" customHeight="1" x14ac:dyDescent="0.3">
      <c r="A35" s="523"/>
      <c r="B35" s="524" t="s">
        <v>2754</v>
      </c>
      <c r="C35" s="524" t="s">
        <v>234</v>
      </c>
      <c r="D35" s="524" t="s">
        <v>2837</v>
      </c>
      <c r="E35" s="524" t="s">
        <v>2077</v>
      </c>
      <c r="F35" s="525" t="s">
        <v>2838</v>
      </c>
      <c r="G35" s="524" t="s">
        <v>2812</v>
      </c>
      <c r="H35" s="524" t="s">
        <v>2778</v>
      </c>
      <c r="I35" s="524" t="s">
        <v>2758</v>
      </c>
      <c r="J35" s="523"/>
      <c r="K35" s="523"/>
      <c r="L35" s="523"/>
      <c r="M35" s="523"/>
      <c r="N35" s="523"/>
      <c r="O35" s="523"/>
      <c r="P35" s="523"/>
      <c r="Q35" s="523"/>
      <c r="R35" s="523"/>
      <c r="S35" s="523"/>
      <c r="T35" s="523"/>
      <c r="U35" s="523"/>
      <c r="V35" s="523"/>
      <c r="W35" s="523"/>
      <c r="X35" s="523"/>
      <c r="Y35" s="523"/>
      <c r="Z35" s="523"/>
    </row>
    <row r="36" spans="1:26" ht="55.5" customHeight="1" x14ac:dyDescent="0.3">
      <c r="A36" s="247"/>
      <c r="B36" s="524" t="s">
        <v>2754</v>
      </c>
      <c r="C36" s="524" t="s">
        <v>2839</v>
      </c>
      <c r="D36" s="524" t="s">
        <v>2840</v>
      </c>
      <c r="E36" s="524" t="s">
        <v>2077</v>
      </c>
      <c r="F36" s="525" t="s">
        <v>2841</v>
      </c>
      <c r="G36" s="524" t="s">
        <v>2812</v>
      </c>
      <c r="H36" s="524" t="s">
        <v>251</v>
      </c>
      <c r="I36" s="524" t="s">
        <v>2758</v>
      </c>
      <c r="J36" s="247"/>
      <c r="K36" s="247"/>
      <c r="L36" s="247"/>
      <c r="M36" s="247"/>
      <c r="N36" s="247"/>
      <c r="O36" s="247"/>
      <c r="P36" s="247"/>
      <c r="Q36" s="247"/>
      <c r="R36" s="247"/>
      <c r="S36" s="247"/>
      <c r="T36" s="247"/>
      <c r="U36" s="247"/>
      <c r="V36" s="247"/>
      <c r="W36" s="247"/>
      <c r="X36" s="247"/>
      <c r="Y36" s="247"/>
      <c r="Z36" s="247"/>
    </row>
    <row r="37" spans="1:26" ht="55.5" customHeight="1" x14ac:dyDescent="0.3">
      <c r="A37" s="247"/>
      <c r="B37" s="524" t="s">
        <v>2754</v>
      </c>
      <c r="C37" s="524" t="s">
        <v>516</v>
      </c>
      <c r="D37" s="524" t="s">
        <v>2842</v>
      </c>
      <c r="E37" s="529" t="s">
        <v>2843</v>
      </c>
      <c r="F37" s="525" t="s">
        <v>2844</v>
      </c>
      <c r="G37" s="524" t="s">
        <v>2812</v>
      </c>
      <c r="H37" s="524" t="s">
        <v>2845</v>
      </c>
      <c r="I37" s="524" t="s">
        <v>2758</v>
      </c>
      <c r="J37" s="247"/>
      <c r="K37" s="247"/>
      <c r="L37" s="247"/>
      <c r="M37" s="247"/>
      <c r="N37" s="247"/>
      <c r="O37" s="247"/>
      <c r="P37" s="247"/>
      <c r="Q37" s="247"/>
      <c r="R37" s="247"/>
      <c r="S37" s="247"/>
      <c r="T37" s="247"/>
      <c r="U37" s="247"/>
      <c r="V37" s="247"/>
      <c r="W37" s="247"/>
      <c r="X37" s="247"/>
      <c r="Y37" s="247"/>
      <c r="Z37" s="247"/>
    </row>
    <row r="38" spans="1:26" ht="55.5" customHeight="1" x14ac:dyDescent="0.3">
      <c r="A38" s="247"/>
      <c r="B38" s="524" t="s">
        <v>2754</v>
      </c>
      <c r="C38" s="524" t="s">
        <v>214</v>
      </c>
      <c r="D38" s="524" t="s">
        <v>2846</v>
      </c>
      <c r="E38" s="524" t="s">
        <v>2790</v>
      </c>
      <c r="F38" s="525" t="s">
        <v>2847</v>
      </c>
      <c r="G38" s="524" t="s">
        <v>2812</v>
      </c>
      <c r="H38" s="524" t="s">
        <v>906</v>
      </c>
      <c r="I38" s="524" t="s">
        <v>2758</v>
      </c>
      <c r="J38" s="247"/>
      <c r="K38" s="247"/>
      <c r="L38" s="247"/>
      <c r="M38" s="247"/>
      <c r="N38" s="247"/>
      <c r="O38" s="247"/>
      <c r="P38" s="247"/>
      <c r="Q38" s="247"/>
      <c r="R38" s="247"/>
      <c r="S38" s="247"/>
      <c r="T38" s="247"/>
      <c r="U38" s="247"/>
      <c r="V38" s="247"/>
      <c r="W38" s="247"/>
      <c r="X38" s="247"/>
      <c r="Y38" s="247"/>
      <c r="Z38" s="247"/>
    </row>
    <row r="39" spans="1:26" ht="55.5" customHeight="1" x14ac:dyDescent="0.3">
      <c r="A39" s="247"/>
      <c r="B39" s="524" t="s">
        <v>2754</v>
      </c>
      <c r="C39" s="524" t="s">
        <v>234</v>
      </c>
      <c r="D39" s="524" t="s">
        <v>2848</v>
      </c>
      <c r="E39" s="529" t="s">
        <v>2849</v>
      </c>
      <c r="F39" s="525" t="s">
        <v>2844</v>
      </c>
      <c r="G39" s="524" t="s">
        <v>2812</v>
      </c>
      <c r="H39" s="524" t="s">
        <v>2845</v>
      </c>
      <c r="I39" s="524" t="s">
        <v>2758</v>
      </c>
      <c r="J39" s="247"/>
      <c r="K39" s="247"/>
      <c r="L39" s="247"/>
      <c r="M39" s="247"/>
      <c r="N39" s="247"/>
      <c r="O39" s="247"/>
      <c r="P39" s="247"/>
      <c r="Q39" s="247"/>
      <c r="R39" s="247"/>
      <c r="S39" s="247"/>
      <c r="T39" s="247"/>
      <c r="U39" s="247"/>
      <c r="V39" s="247"/>
      <c r="W39" s="247"/>
      <c r="X39" s="247"/>
      <c r="Y39" s="247"/>
      <c r="Z39" s="247"/>
    </row>
    <row r="40" spans="1:26" ht="55.5" customHeight="1" x14ac:dyDescent="0.3">
      <c r="A40" s="247"/>
      <c r="B40" s="524" t="s">
        <v>2754</v>
      </c>
      <c r="C40" s="524" t="s">
        <v>2839</v>
      </c>
      <c r="D40" s="524">
        <v>3975</v>
      </c>
      <c r="E40" s="524" t="s">
        <v>2077</v>
      </c>
      <c r="F40" s="525" t="s">
        <v>2850</v>
      </c>
      <c r="G40" s="524" t="s">
        <v>2812</v>
      </c>
      <c r="H40" s="524" t="s">
        <v>2845</v>
      </c>
      <c r="I40" s="524" t="s">
        <v>2758</v>
      </c>
      <c r="J40" s="247"/>
      <c r="K40" s="247"/>
      <c r="L40" s="247"/>
      <c r="M40" s="247"/>
      <c r="N40" s="247"/>
      <c r="O40" s="247"/>
      <c r="P40" s="247"/>
      <c r="Q40" s="247"/>
      <c r="R40" s="247"/>
      <c r="S40" s="247"/>
      <c r="T40" s="247"/>
      <c r="U40" s="247"/>
      <c r="V40" s="247"/>
      <c r="W40" s="247"/>
      <c r="X40" s="247"/>
      <c r="Y40" s="247"/>
      <c r="Z40" s="247"/>
    </row>
    <row r="41" spans="1:26" ht="69" customHeight="1" x14ac:dyDescent="0.3">
      <c r="A41" s="247"/>
      <c r="B41" s="524" t="s">
        <v>2754</v>
      </c>
      <c r="C41" s="524" t="s">
        <v>214</v>
      </c>
      <c r="D41" s="524" t="s">
        <v>2851</v>
      </c>
      <c r="E41" s="524" t="s">
        <v>2077</v>
      </c>
      <c r="F41" s="527" t="s">
        <v>2852</v>
      </c>
      <c r="G41" s="524" t="s">
        <v>2812</v>
      </c>
      <c r="H41" s="524" t="s">
        <v>906</v>
      </c>
      <c r="I41" s="524" t="s">
        <v>2758</v>
      </c>
      <c r="J41" s="247"/>
      <c r="K41" s="247"/>
      <c r="L41" s="247"/>
      <c r="M41" s="247"/>
      <c r="N41" s="247"/>
      <c r="O41" s="247"/>
      <c r="P41" s="247"/>
      <c r="Q41" s="247"/>
      <c r="R41" s="247"/>
      <c r="S41" s="247"/>
      <c r="T41" s="247"/>
      <c r="U41" s="247"/>
      <c r="V41" s="247"/>
      <c r="W41" s="247"/>
      <c r="X41" s="247"/>
      <c r="Y41" s="247"/>
      <c r="Z41" s="247"/>
    </row>
    <row r="42" spans="1:26" ht="48.75" customHeight="1" x14ac:dyDescent="0.3">
      <c r="A42" s="247"/>
      <c r="B42" s="524" t="s">
        <v>2754</v>
      </c>
      <c r="C42" s="524" t="s">
        <v>2774</v>
      </c>
      <c r="D42" s="526">
        <v>43497</v>
      </c>
      <c r="E42" s="524" t="s">
        <v>2077</v>
      </c>
      <c r="F42" s="525" t="s">
        <v>2853</v>
      </c>
      <c r="G42" s="524" t="s">
        <v>2812</v>
      </c>
      <c r="H42" s="524" t="s">
        <v>2845</v>
      </c>
      <c r="I42" s="524" t="s">
        <v>2758</v>
      </c>
      <c r="J42" s="247"/>
      <c r="K42" s="247"/>
      <c r="L42" s="247"/>
      <c r="M42" s="247"/>
      <c r="N42" s="247"/>
      <c r="O42" s="247"/>
      <c r="P42" s="247"/>
      <c r="Q42" s="247"/>
      <c r="R42" s="247"/>
      <c r="S42" s="247"/>
      <c r="T42" s="247"/>
      <c r="U42" s="247"/>
      <c r="V42" s="247"/>
      <c r="W42" s="247"/>
      <c r="X42" s="247"/>
      <c r="Y42" s="247"/>
      <c r="Z42" s="247"/>
    </row>
    <row r="43" spans="1:26" ht="48.75" customHeight="1" x14ac:dyDescent="0.3">
      <c r="A43" s="247"/>
      <c r="B43" s="524" t="s">
        <v>2754</v>
      </c>
      <c r="C43" s="524" t="s">
        <v>2839</v>
      </c>
      <c r="D43" s="524">
        <v>3995</v>
      </c>
      <c r="E43" s="524" t="s">
        <v>2077</v>
      </c>
      <c r="F43" s="525" t="s">
        <v>2854</v>
      </c>
      <c r="G43" s="524" t="s">
        <v>2812</v>
      </c>
      <c r="H43" s="524" t="s">
        <v>2845</v>
      </c>
      <c r="I43" s="524" t="s">
        <v>2758</v>
      </c>
      <c r="J43" s="247"/>
      <c r="K43" s="247"/>
      <c r="L43" s="247"/>
      <c r="M43" s="247"/>
      <c r="N43" s="247"/>
      <c r="O43" s="247"/>
      <c r="P43" s="247"/>
      <c r="Q43" s="247"/>
      <c r="R43" s="247"/>
      <c r="S43" s="247"/>
      <c r="T43" s="247"/>
      <c r="U43" s="247"/>
      <c r="V43" s="247"/>
      <c r="W43" s="247"/>
      <c r="X43" s="247"/>
      <c r="Y43" s="247"/>
      <c r="Z43" s="247"/>
    </row>
    <row r="44" spans="1:26" ht="60" customHeight="1" x14ac:dyDescent="0.3">
      <c r="A44" s="247"/>
      <c r="B44" s="524" t="s">
        <v>2754</v>
      </c>
      <c r="C44" s="524" t="s">
        <v>1655</v>
      </c>
      <c r="D44" s="529" t="s">
        <v>2855</v>
      </c>
      <c r="E44" s="524" t="s">
        <v>2077</v>
      </c>
      <c r="F44" s="525" t="s">
        <v>2856</v>
      </c>
      <c r="G44" s="524" t="s">
        <v>2812</v>
      </c>
      <c r="H44" s="524" t="s">
        <v>2857</v>
      </c>
      <c r="I44" s="524" t="s">
        <v>2758</v>
      </c>
      <c r="J44" s="247"/>
      <c r="K44" s="247"/>
      <c r="L44" s="247"/>
      <c r="M44" s="247"/>
      <c r="N44" s="247"/>
      <c r="O44" s="247"/>
      <c r="P44" s="247"/>
      <c r="Q44" s="247"/>
      <c r="R44" s="247"/>
      <c r="S44" s="247"/>
      <c r="T44" s="247"/>
      <c r="U44" s="247"/>
      <c r="V44" s="247"/>
      <c r="W44" s="247"/>
      <c r="X44" s="247"/>
      <c r="Y44" s="247"/>
      <c r="Z44" s="247"/>
    </row>
    <row r="45" spans="1:26" ht="60" customHeight="1" x14ac:dyDescent="0.3">
      <c r="A45" s="247"/>
      <c r="B45" s="524" t="s">
        <v>2754</v>
      </c>
      <c r="C45" s="524" t="s">
        <v>1655</v>
      </c>
      <c r="D45" s="524" t="s">
        <v>2858</v>
      </c>
      <c r="E45" s="524" t="s">
        <v>2077</v>
      </c>
      <c r="F45" s="527" t="s">
        <v>2859</v>
      </c>
      <c r="G45" s="524" t="s">
        <v>2812</v>
      </c>
      <c r="H45" s="524" t="s">
        <v>2857</v>
      </c>
      <c r="I45" s="524" t="s">
        <v>2758</v>
      </c>
      <c r="J45" s="247"/>
      <c r="K45" s="247"/>
      <c r="L45" s="247"/>
      <c r="M45" s="247"/>
      <c r="N45" s="247"/>
      <c r="O45" s="247"/>
      <c r="P45" s="247"/>
      <c r="Q45" s="247"/>
      <c r="R45" s="247"/>
      <c r="S45" s="247"/>
      <c r="T45" s="247"/>
      <c r="U45" s="247"/>
      <c r="V45" s="247"/>
      <c r="W45" s="247"/>
      <c r="X45" s="247"/>
      <c r="Y45" s="247"/>
      <c r="Z45" s="247"/>
    </row>
    <row r="46" spans="1:26" ht="60" customHeight="1" x14ac:dyDescent="0.3">
      <c r="A46" s="247"/>
      <c r="B46" s="524" t="s">
        <v>2754</v>
      </c>
      <c r="C46" s="524" t="s">
        <v>1655</v>
      </c>
      <c r="D46" s="524" t="s">
        <v>2860</v>
      </c>
      <c r="E46" s="524" t="s">
        <v>2077</v>
      </c>
      <c r="F46" s="525" t="s">
        <v>2861</v>
      </c>
      <c r="G46" s="524" t="s">
        <v>2862</v>
      </c>
      <c r="H46" s="524" t="s">
        <v>2857</v>
      </c>
      <c r="I46" s="524" t="s">
        <v>2758</v>
      </c>
      <c r="J46" s="247"/>
      <c r="K46" s="247"/>
      <c r="L46" s="247"/>
      <c r="M46" s="247"/>
      <c r="N46" s="247"/>
      <c r="O46" s="247"/>
      <c r="P46" s="247"/>
      <c r="Q46" s="247"/>
      <c r="R46" s="247"/>
      <c r="S46" s="247"/>
      <c r="T46" s="247"/>
      <c r="U46" s="247"/>
      <c r="V46" s="247"/>
      <c r="W46" s="247"/>
      <c r="X46" s="247"/>
      <c r="Y46" s="247"/>
      <c r="Z46" s="247"/>
    </row>
    <row r="47" spans="1:26" ht="135.75" customHeight="1" x14ac:dyDescent="0.3">
      <c r="A47" s="247"/>
      <c r="B47" s="524" t="s">
        <v>2754</v>
      </c>
      <c r="C47" s="524" t="s">
        <v>214</v>
      </c>
      <c r="D47" s="524" t="s">
        <v>2863</v>
      </c>
      <c r="E47" s="524" t="s">
        <v>2790</v>
      </c>
      <c r="F47" s="525" t="s">
        <v>2864</v>
      </c>
      <c r="G47" s="524" t="s">
        <v>2812</v>
      </c>
      <c r="H47" s="524" t="s">
        <v>906</v>
      </c>
      <c r="I47" s="524" t="s">
        <v>2758</v>
      </c>
      <c r="J47" s="247"/>
      <c r="K47" s="247"/>
      <c r="L47" s="247"/>
      <c r="M47" s="247"/>
      <c r="N47" s="247"/>
      <c r="O47" s="247"/>
      <c r="P47" s="247"/>
      <c r="Q47" s="247"/>
      <c r="R47" s="247"/>
      <c r="S47" s="247"/>
      <c r="T47" s="247"/>
      <c r="U47" s="247"/>
      <c r="V47" s="247"/>
      <c r="W47" s="247"/>
      <c r="X47" s="247"/>
      <c r="Y47" s="247"/>
      <c r="Z47" s="247"/>
    </row>
    <row r="48" spans="1:26" ht="60" customHeight="1" x14ac:dyDescent="0.3">
      <c r="A48" s="247"/>
      <c r="B48" s="524" t="s">
        <v>2754</v>
      </c>
      <c r="C48" s="524" t="s">
        <v>2774</v>
      </c>
      <c r="D48" s="526">
        <v>44256</v>
      </c>
      <c r="E48" s="524" t="s">
        <v>2077</v>
      </c>
      <c r="F48" s="525" t="s">
        <v>2865</v>
      </c>
      <c r="G48" s="524" t="s">
        <v>2812</v>
      </c>
      <c r="H48" s="524" t="s">
        <v>2845</v>
      </c>
      <c r="I48" s="524" t="s">
        <v>2758</v>
      </c>
      <c r="J48" s="247"/>
      <c r="K48" s="247"/>
      <c r="L48" s="247"/>
      <c r="M48" s="247"/>
      <c r="N48" s="247"/>
      <c r="O48" s="247"/>
      <c r="P48" s="247"/>
      <c r="Q48" s="247"/>
      <c r="R48" s="247"/>
      <c r="S48" s="247"/>
      <c r="T48" s="247"/>
      <c r="U48" s="247"/>
      <c r="V48" s="247"/>
      <c r="W48" s="247"/>
      <c r="X48" s="247"/>
      <c r="Y48" s="247"/>
      <c r="Z48" s="247"/>
    </row>
    <row r="49" spans="1:26" ht="78" customHeight="1" x14ac:dyDescent="0.3">
      <c r="A49" s="247"/>
      <c r="B49" s="524" t="s">
        <v>2754</v>
      </c>
      <c r="C49" s="524" t="s">
        <v>1655</v>
      </c>
      <c r="D49" s="524" t="s">
        <v>2866</v>
      </c>
      <c r="E49" s="524" t="s">
        <v>2077</v>
      </c>
      <c r="F49" s="525" t="s">
        <v>2867</v>
      </c>
      <c r="G49" s="524" t="s">
        <v>2812</v>
      </c>
      <c r="H49" s="524" t="s">
        <v>2857</v>
      </c>
      <c r="I49" s="524" t="s">
        <v>2758</v>
      </c>
      <c r="J49" s="247"/>
      <c r="K49" s="247"/>
      <c r="L49" s="247"/>
      <c r="M49" s="247"/>
      <c r="N49" s="247"/>
      <c r="O49" s="247"/>
      <c r="P49" s="247"/>
      <c r="Q49" s="247"/>
      <c r="R49" s="247"/>
      <c r="S49" s="247"/>
      <c r="T49" s="247"/>
      <c r="U49" s="247"/>
      <c r="V49" s="247"/>
      <c r="W49" s="247"/>
      <c r="X49" s="247"/>
      <c r="Y49" s="247"/>
      <c r="Z49" s="247"/>
    </row>
    <row r="50" spans="1:26" ht="60" customHeight="1" x14ac:dyDescent="0.3">
      <c r="A50" s="247"/>
      <c r="B50" s="524" t="s">
        <v>2754</v>
      </c>
      <c r="C50" s="524" t="s">
        <v>234</v>
      </c>
      <c r="D50" s="524" t="s">
        <v>2868</v>
      </c>
      <c r="E50" s="524" t="s">
        <v>2077</v>
      </c>
      <c r="F50" s="525" t="s">
        <v>2869</v>
      </c>
      <c r="G50" s="524" t="s">
        <v>2812</v>
      </c>
      <c r="H50" s="524" t="s">
        <v>2857</v>
      </c>
      <c r="I50" s="524" t="s">
        <v>2758</v>
      </c>
      <c r="J50" s="247"/>
      <c r="K50" s="247"/>
      <c r="L50" s="247"/>
      <c r="M50" s="247"/>
      <c r="N50" s="247"/>
      <c r="O50" s="247"/>
      <c r="P50" s="247"/>
      <c r="Q50" s="247"/>
      <c r="R50" s="247"/>
      <c r="S50" s="247"/>
      <c r="T50" s="247"/>
      <c r="U50" s="247"/>
      <c r="V50" s="247"/>
      <c r="W50" s="247"/>
      <c r="X50" s="247"/>
      <c r="Y50" s="247"/>
      <c r="Z50" s="247"/>
    </row>
    <row r="51" spans="1:26" ht="84.75" customHeight="1" x14ac:dyDescent="0.3">
      <c r="A51" s="247"/>
      <c r="B51" s="524" t="s">
        <v>2754</v>
      </c>
      <c r="C51" s="524" t="s">
        <v>1655</v>
      </c>
      <c r="D51" s="524" t="s">
        <v>2870</v>
      </c>
      <c r="E51" s="524" t="s">
        <v>2077</v>
      </c>
      <c r="F51" s="525" t="s">
        <v>2871</v>
      </c>
      <c r="G51" s="524" t="s">
        <v>2812</v>
      </c>
      <c r="H51" s="524" t="s">
        <v>2857</v>
      </c>
      <c r="I51" s="524" t="s">
        <v>2758</v>
      </c>
      <c r="J51" s="247"/>
      <c r="K51" s="247"/>
      <c r="L51" s="247"/>
      <c r="M51" s="247"/>
      <c r="N51" s="247"/>
      <c r="O51" s="247"/>
      <c r="P51" s="247"/>
      <c r="Q51" s="247"/>
      <c r="R51" s="247"/>
      <c r="S51" s="247"/>
      <c r="T51" s="247"/>
      <c r="U51" s="247"/>
      <c r="V51" s="247"/>
      <c r="W51" s="247"/>
      <c r="X51" s="247"/>
      <c r="Y51" s="247"/>
      <c r="Z51" s="247"/>
    </row>
    <row r="52" spans="1:26" ht="69.75" customHeight="1" x14ac:dyDescent="0.3">
      <c r="A52" s="247"/>
      <c r="B52" s="524" t="s">
        <v>2754</v>
      </c>
      <c r="C52" s="524" t="s">
        <v>1655</v>
      </c>
      <c r="D52" s="524" t="s">
        <v>2872</v>
      </c>
      <c r="E52" s="524" t="s">
        <v>2077</v>
      </c>
      <c r="F52" s="525" t="s">
        <v>2873</v>
      </c>
      <c r="G52" s="524" t="s">
        <v>2812</v>
      </c>
      <c r="H52" s="524" t="s">
        <v>2857</v>
      </c>
      <c r="I52" s="524" t="s">
        <v>2758</v>
      </c>
      <c r="J52" s="247"/>
      <c r="K52" s="247"/>
      <c r="L52" s="247"/>
      <c r="M52" s="247"/>
      <c r="N52" s="247"/>
      <c r="O52" s="247"/>
      <c r="P52" s="247"/>
      <c r="Q52" s="247"/>
      <c r="R52" s="247"/>
      <c r="S52" s="247"/>
      <c r="T52" s="247"/>
      <c r="U52" s="247"/>
      <c r="V52" s="247"/>
      <c r="W52" s="247"/>
      <c r="X52" s="247"/>
      <c r="Y52" s="247"/>
      <c r="Z52" s="247"/>
    </row>
    <row r="53" spans="1:26" ht="18.75" customHeight="1" x14ac:dyDescent="0.3">
      <c r="A53" s="247"/>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row>
    <row r="54" spans="1:26" ht="18.75" customHeight="1" x14ac:dyDescent="0.3">
      <c r="A54" s="247"/>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row>
    <row r="55" spans="1:26" ht="18.75" customHeight="1" x14ac:dyDescent="0.3">
      <c r="A55" s="247"/>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row>
    <row r="56" spans="1:26" ht="18.75" customHeight="1" x14ac:dyDescent="0.3">
      <c r="A56" s="247"/>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row>
    <row r="57" spans="1:26" ht="18.75" customHeight="1" x14ac:dyDescent="0.3">
      <c r="A57" s="247"/>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row>
    <row r="58" spans="1:26" ht="18.75" customHeight="1" x14ac:dyDescent="0.3">
      <c r="A58" s="247"/>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row>
    <row r="59" spans="1:26" ht="18.75" customHeight="1" x14ac:dyDescent="0.3">
      <c r="A59" s="247"/>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row>
    <row r="60" spans="1:26" ht="18.75" customHeight="1" x14ac:dyDescent="0.3">
      <c r="A60" s="247"/>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row>
    <row r="61" spans="1:26" ht="18.75" customHeight="1" x14ac:dyDescent="0.3">
      <c r="A61" s="247"/>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row>
    <row r="62" spans="1:26" ht="18.75" customHeight="1" x14ac:dyDescent="0.3">
      <c r="A62" s="247"/>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row>
    <row r="63" spans="1:26" ht="18.75" customHeight="1" x14ac:dyDescent="0.3">
      <c r="A63" s="247"/>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row>
    <row r="64" spans="1:26" ht="18.75" customHeight="1" x14ac:dyDescent="0.3">
      <c r="A64" s="247"/>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row>
    <row r="65" spans="1:26" ht="18.75" customHeight="1" x14ac:dyDescent="0.3">
      <c r="A65" s="247"/>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row>
    <row r="66" spans="1:26" ht="18.75" customHeight="1" x14ac:dyDescent="0.3">
      <c r="A66" s="247"/>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row>
    <row r="67" spans="1:26" ht="18.75" customHeight="1" x14ac:dyDescent="0.3">
      <c r="A67" s="247"/>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row>
    <row r="68" spans="1:26" ht="18.75" customHeight="1" x14ac:dyDescent="0.3">
      <c r="A68" s="247"/>
      <c r="B68" s="247"/>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row>
    <row r="69" spans="1:26" ht="18.75" customHeight="1" x14ac:dyDescent="0.3">
      <c r="A69" s="247"/>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row>
    <row r="70" spans="1:26" ht="18.75" customHeight="1" x14ac:dyDescent="0.3">
      <c r="A70" s="247"/>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row>
    <row r="71" spans="1:26" ht="18.75" customHeight="1" x14ac:dyDescent="0.3">
      <c r="A71" s="247"/>
      <c r="B71" s="247"/>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row>
    <row r="72" spans="1:26" ht="18.75" customHeight="1" x14ac:dyDescent="0.3">
      <c r="A72" s="247"/>
      <c r="B72" s="24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row>
    <row r="73" spans="1:26" ht="18.75" customHeight="1" x14ac:dyDescent="0.3">
      <c r="A73" s="247"/>
      <c r="B73" s="247"/>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row>
    <row r="74" spans="1:26" ht="18.75" customHeight="1" x14ac:dyDescent="0.3">
      <c r="A74" s="247"/>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row>
    <row r="75" spans="1:26" ht="18.75" customHeight="1" x14ac:dyDescent="0.3">
      <c r="A75" s="247"/>
      <c r="B75" s="247"/>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row>
    <row r="76" spans="1:26" ht="18.75" customHeight="1" x14ac:dyDescent="0.3">
      <c r="A76" s="247"/>
      <c r="B76" s="247"/>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row>
    <row r="77" spans="1:26" ht="18.75" customHeight="1" x14ac:dyDescent="0.3">
      <c r="A77" s="247"/>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row>
    <row r="78" spans="1:26" ht="18.75" customHeight="1" x14ac:dyDescent="0.3">
      <c r="A78" s="247"/>
      <c r="B78" s="247"/>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row>
    <row r="79" spans="1:26" ht="18.75" customHeight="1" x14ac:dyDescent="0.3">
      <c r="A79" s="247"/>
      <c r="B79" s="247"/>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row>
    <row r="80" spans="1:26" ht="18.75" customHeight="1" x14ac:dyDescent="0.3">
      <c r="A80" s="247"/>
      <c r="B80" s="247"/>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row>
    <row r="81" spans="1:26" ht="18.75" customHeight="1" x14ac:dyDescent="0.3">
      <c r="A81" s="247"/>
      <c r="B81" s="247"/>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row>
    <row r="82" spans="1:26" ht="18.75" customHeight="1" x14ac:dyDescent="0.3">
      <c r="A82" s="247"/>
      <c r="B82" s="247"/>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row>
    <row r="83" spans="1:26" ht="18.75" customHeight="1" x14ac:dyDescent="0.3">
      <c r="A83" s="247"/>
      <c r="B83" s="247"/>
      <c r="C83" s="247"/>
      <c r="D83" s="247"/>
      <c r="E83" s="247"/>
      <c r="F83" s="247"/>
      <c r="G83" s="247"/>
      <c r="H83" s="247"/>
      <c r="I83" s="247"/>
      <c r="J83" s="247"/>
      <c r="K83" s="247"/>
      <c r="L83" s="247"/>
      <c r="M83" s="247"/>
      <c r="N83" s="247"/>
      <c r="O83" s="247"/>
      <c r="P83" s="247"/>
      <c r="Q83" s="247"/>
      <c r="R83" s="247"/>
      <c r="S83" s="247"/>
      <c r="T83" s="247"/>
      <c r="U83" s="247"/>
      <c r="V83" s="247"/>
      <c r="W83" s="247"/>
      <c r="X83" s="247"/>
      <c r="Y83" s="247"/>
      <c r="Z83" s="247"/>
    </row>
    <row r="84" spans="1:26" ht="18.75" customHeight="1" x14ac:dyDescent="0.3">
      <c r="A84" s="247"/>
      <c r="B84" s="247"/>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row>
    <row r="85" spans="1:26" ht="18.75" customHeight="1" x14ac:dyDescent="0.3">
      <c r="A85" s="247"/>
      <c r="B85" s="247"/>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row>
    <row r="86" spans="1:26" ht="18.75" customHeight="1" x14ac:dyDescent="0.3">
      <c r="A86" s="247"/>
      <c r="B86" s="247"/>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row>
    <row r="87" spans="1:26" ht="18.75" customHeight="1" x14ac:dyDescent="0.3">
      <c r="A87" s="247"/>
      <c r="B87" s="247"/>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row>
    <row r="88" spans="1:26" ht="18.75" customHeight="1" x14ac:dyDescent="0.3">
      <c r="A88" s="247"/>
      <c r="B88" s="247"/>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row>
    <row r="89" spans="1:26" ht="18.75" customHeight="1" x14ac:dyDescent="0.3">
      <c r="A89" s="247"/>
      <c r="B89" s="247"/>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row>
    <row r="90" spans="1:26" ht="18.75" customHeight="1" x14ac:dyDescent="0.3">
      <c r="A90" s="247"/>
      <c r="B90" s="247"/>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row>
    <row r="91" spans="1:26" ht="18.75" customHeight="1" x14ac:dyDescent="0.3">
      <c r="A91" s="247"/>
      <c r="B91" s="247"/>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row>
    <row r="92" spans="1:26" ht="18.75" customHeight="1" x14ac:dyDescent="0.3">
      <c r="A92" s="247"/>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row>
    <row r="93" spans="1:26" ht="18.75" customHeight="1" x14ac:dyDescent="0.3">
      <c r="A93" s="247"/>
      <c r="B93" s="247"/>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row>
    <row r="94" spans="1:26" ht="18.75" customHeight="1" x14ac:dyDescent="0.3">
      <c r="A94" s="247"/>
      <c r="B94" s="247"/>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row>
    <row r="95" spans="1:26" ht="18.75" customHeight="1" x14ac:dyDescent="0.3">
      <c r="A95" s="247"/>
      <c r="B95" s="247"/>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row>
    <row r="96" spans="1:26" ht="18.75" customHeight="1" x14ac:dyDescent="0.3">
      <c r="A96" s="247"/>
      <c r="B96" s="247"/>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row>
    <row r="97" spans="1:26" ht="18.75" customHeight="1" x14ac:dyDescent="0.3">
      <c r="A97" s="247"/>
      <c r="B97" s="247"/>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row>
    <row r="98" spans="1:26" ht="18.75" customHeight="1" x14ac:dyDescent="0.3">
      <c r="A98" s="247"/>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row>
    <row r="99" spans="1:26" ht="18.75" customHeight="1" x14ac:dyDescent="0.3">
      <c r="A99" s="247"/>
      <c r="B99" s="247"/>
      <c r="C99" s="247"/>
      <c r="D99" s="247"/>
      <c r="E99" s="247"/>
      <c r="F99" s="247"/>
      <c r="G99" s="247"/>
      <c r="H99" s="247"/>
      <c r="I99" s="247"/>
      <c r="J99" s="247"/>
      <c r="K99" s="247"/>
      <c r="L99" s="247"/>
      <c r="M99" s="247"/>
      <c r="N99" s="247"/>
      <c r="O99" s="247"/>
      <c r="P99" s="247"/>
      <c r="Q99" s="247"/>
      <c r="R99" s="247"/>
      <c r="S99" s="247"/>
      <c r="T99" s="247"/>
      <c r="U99" s="247"/>
      <c r="V99" s="247"/>
      <c r="W99" s="247"/>
      <c r="X99" s="247"/>
      <c r="Y99" s="247"/>
      <c r="Z99" s="247"/>
    </row>
    <row r="100" spans="1:26" ht="18.75" customHeight="1" x14ac:dyDescent="0.3">
      <c r="A100" s="247"/>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row>
    <row r="101" spans="1:26" ht="18.75" customHeight="1" x14ac:dyDescent="0.3">
      <c r="A101" s="247"/>
      <c r="B101" s="247"/>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row>
    <row r="102" spans="1:26" ht="18.75" customHeight="1" x14ac:dyDescent="0.3">
      <c r="A102" s="247"/>
      <c r="B102" s="247"/>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row>
    <row r="103" spans="1:26" ht="18.75" customHeight="1" x14ac:dyDescent="0.3">
      <c r="A103" s="247"/>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row>
    <row r="104" spans="1:26" ht="18.75" customHeight="1" x14ac:dyDescent="0.3">
      <c r="A104" s="247"/>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row>
    <row r="105" spans="1:26" ht="18.75" customHeight="1" x14ac:dyDescent="0.3">
      <c r="A105" s="247"/>
      <c r="B105" s="247"/>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row>
    <row r="106" spans="1:26" ht="18.75" customHeight="1" x14ac:dyDescent="0.3">
      <c r="A106" s="247"/>
      <c r="B106" s="247"/>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47"/>
    </row>
    <row r="107" spans="1:26" ht="18.75" customHeight="1" x14ac:dyDescent="0.3">
      <c r="A107" s="247"/>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row>
    <row r="108" spans="1:26" ht="18.75" customHeight="1" x14ac:dyDescent="0.3">
      <c r="A108" s="247"/>
      <c r="B108" s="247"/>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row>
    <row r="109" spans="1:26" ht="18.75" customHeight="1" x14ac:dyDescent="0.3">
      <c r="A109" s="247"/>
      <c r="B109" s="247"/>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row>
    <row r="110" spans="1:26" ht="18.75" customHeight="1" x14ac:dyDescent="0.3">
      <c r="A110" s="247"/>
      <c r="B110" s="247"/>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47"/>
    </row>
    <row r="111" spans="1:26" ht="18.75" customHeight="1" x14ac:dyDescent="0.3">
      <c r="A111" s="247"/>
      <c r="B111" s="247"/>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row>
    <row r="112" spans="1:26" ht="18.75" customHeight="1" x14ac:dyDescent="0.3">
      <c r="A112" s="247"/>
      <c r="B112" s="247"/>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row>
    <row r="113" spans="1:26" ht="18.75" customHeight="1" x14ac:dyDescent="0.3">
      <c r="A113" s="247"/>
      <c r="B113" s="247"/>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row>
    <row r="114" spans="1:26" ht="18.75" customHeight="1" x14ac:dyDescent="0.3">
      <c r="A114" s="247"/>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row>
    <row r="115" spans="1:26" ht="18.75" customHeight="1" x14ac:dyDescent="0.3">
      <c r="A115" s="247"/>
      <c r="B115" s="247"/>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row>
    <row r="116" spans="1:26" ht="18.75" customHeight="1" x14ac:dyDescent="0.3">
      <c r="A116" s="247"/>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row>
    <row r="117" spans="1:26" ht="18.75" customHeight="1" x14ac:dyDescent="0.3">
      <c r="A117" s="247"/>
      <c r="B117" s="247"/>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row>
    <row r="118" spans="1:26" ht="18.75" customHeight="1" x14ac:dyDescent="0.3">
      <c r="A118" s="247"/>
      <c r="B118" s="247"/>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row>
    <row r="119" spans="1:26" ht="18.75" customHeight="1" x14ac:dyDescent="0.3">
      <c r="A119" s="247"/>
      <c r="B119" s="247"/>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row>
    <row r="120" spans="1:26" ht="18.75" customHeight="1" x14ac:dyDescent="0.3">
      <c r="A120" s="247"/>
      <c r="B120" s="247"/>
      <c r="C120" s="24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247"/>
    </row>
    <row r="121" spans="1:26" ht="18.75" customHeight="1" x14ac:dyDescent="0.3">
      <c r="A121" s="247"/>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row>
    <row r="122" spans="1:26" ht="18.75" customHeight="1" x14ac:dyDescent="0.3">
      <c r="A122" s="247"/>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row>
    <row r="123" spans="1:26" ht="18.75" customHeight="1" x14ac:dyDescent="0.3">
      <c r="A123" s="247"/>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row>
    <row r="124" spans="1:26" ht="18.75" customHeight="1" x14ac:dyDescent="0.3">
      <c r="A124" s="247"/>
      <c r="B124" s="247"/>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row>
    <row r="125" spans="1:26" ht="18.75" customHeight="1" x14ac:dyDescent="0.3">
      <c r="A125" s="247"/>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row>
    <row r="126" spans="1:26" ht="18.75" customHeight="1" x14ac:dyDescent="0.3">
      <c r="A126" s="247"/>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row>
    <row r="127" spans="1:26" ht="18.75" customHeight="1" x14ac:dyDescent="0.3">
      <c r="A127" s="247"/>
      <c r="B127" s="247"/>
      <c r="C127" s="247"/>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7"/>
      <c r="Z127" s="247"/>
    </row>
    <row r="128" spans="1:26" ht="18.75" customHeight="1" x14ac:dyDescent="0.3">
      <c r="A128" s="247"/>
      <c r="B128" s="247"/>
      <c r="C128" s="247"/>
      <c r="D128" s="247"/>
      <c r="E128" s="247"/>
      <c r="F128" s="247"/>
      <c r="G128" s="247"/>
      <c r="H128" s="247"/>
      <c r="I128" s="247"/>
      <c r="J128" s="247"/>
      <c r="K128" s="247"/>
      <c r="L128" s="247"/>
      <c r="M128" s="247"/>
      <c r="N128" s="247"/>
      <c r="O128" s="247"/>
      <c r="P128" s="247"/>
      <c r="Q128" s="247"/>
      <c r="R128" s="247"/>
      <c r="S128" s="247"/>
      <c r="T128" s="247"/>
      <c r="U128" s="247"/>
      <c r="V128" s="247"/>
      <c r="W128" s="247"/>
      <c r="X128" s="247"/>
      <c r="Y128" s="247"/>
      <c r="Z128" s="247"/>
    </row>
    <row r="129" spans="1:26" ht="18.75" customHeight="1" x14ac:dyDescent="0.3">
      <c r="A129" s="247"/>
      <c r="B129" s="247"/>
      <c r="C129" s="247"/>
      <c r="D129" s="247"/>
      <c r="E129" s="247"/>
      <c r="F129" s="247"/>
      <c r="G129" s="247"/>
      <c r="H129" s="247"/>
      <c r="I129" s="247"/>
      <c r="J129" s="247"/>
      <c r="K129" s="247"/>
      <c r="L129" s="247"/>
      <c r="M129" s="247"/>
      <c r="N129" s="247"/>
      <c r="O129" s="247"/>
      <c r="P129" s="247"/>
      <c r="Q129" s="247"/>
      <c r="R129" s="247"/>
      <c r="S129" s="247"/>
      <c r="T129" s="247"/>
      <c r="U129" s="247"/>
      <c r="V129" s="247"/>
      <c r="W129" s="247"/>
      <c r="X129" s="247"/>
      <c r="Y129" s="247"/>
      <c r="Z129" s="247"/>
    </row>
    <row r="130" spans="1:26" ht="18.75" customHeight="1" x14ac:dyDescent="0.3">
      <c r="A130" s="247"/>
      <c r="B130" s="247"/>
      <c r="C130" s="247"/>
      <c r="D130" s="247"/>
      <c r="E130" s="247"/>
      <c r="F130" s="247"/>
      <c r="G130" s="247"/>
      <c r="H130" s="247"/>
      <c r="I130" s="247"/>
      <c r="J130" s="247"/>
      <c r="K130" s="247"/>
      <c r="L130" s="247"/>
      <c r="M130" s="247"/>
      <c r="N130" s="247"/>
      <c r="O130" s="247"/>
      <c r="P130" s="247"/>
      <c r="Q130" s="247"/>
      <c r="R130" s="247"/>
      <c r="S130" s="247"/>
      <c r="T130" s="247"/>
      <c r="U130" s="247"/>
      <c r="V130" s="247"/>
      <c r="W130" s="247"/>
      <c r="X130" s="247"/>
      <c r="Y130" s="247"/>
      <c r="Z130" s="247"/>
    </row>
    <row r="131" spans="1:26" ht="18.75" customHeight="1" x14ac:dyDescent="0.3">
      <c r="A131" s="247"/>
      <c r="B131" s="247"/>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row>
    <row r="132" spans="1:26" ht="18.75" customHeight="1" x14ac:dyDescent="0.3">
      <c r="A132" s="247"/>
      <c r="B132" s="247"/>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row>
    <row r="133" spans="1:26" ht="18.75" customHeight="1" x14ac:dyDescent="0.3">
      <c r="A133" s="247"/>
      <c r="B133" s="247"/>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row>
    <row r="134" spans="1:26" ht="18.75" customHeight="1" x14ac:dyDescent="0.3">
      <c r="A134" s="247"/>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row>
    <row r="135" spans="1:26" ht="18.75" customHeight="1" x14ac:dyDescent="0.3">
      <c r="A135" s="247"/>
      <c r="B135" s="247"/>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row>
    <row r="136" spans="1:26" ht="18.75" customHeight="1" x14ac:dyDescent="0.3">
      <c r="A136" s="247"/>
      <c r="B136" s="247"/>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row>
    <row r="137" spans="1:26" ht="18.75" customHeight="1" x14ac:dyDescent="0.3">
      <c r="A137" s="247"/>
      <c r="B137" s="247"/>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row>
    <row r="138" spans="1:26" ht="18.75" customHeight="1" x14ac:dyDescent="0.3">
      <c r="A138" s="247"/>
      <c r="B138" s="247"/>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row>
    <row r="139" spans="1:26" ht="18.75" customHeight="1" x14ac:dyDescent="0.3">
      <c r="A139" s="247"/>
      <c r="B139" s="247"/>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row>
    <row r="140" spans="1:26" ht="18.75" customHeight="1" x14ac:dyDescent="0.3">
      <c r="A140" s="247"/>
      <c r="B140" s="247"/>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row>
    <row r="141" spans="1:26" ht="18.75" customHeight="1" x14ac:dyDescent="0.3">
      <c r="A141" s="247"/>
      <c r="B141" s="247"/>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row>
    <row r="142" spans="1:26" ht="15.5" x14ac:dyDescent="0.3">
      <c r="A142" s="247"/>
      <c r="B142" s="247"/>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row>
    <row r="143" spans="1:26" ht="15.5" x14ac:dyDescent="0.3">
      <c r="A143" s="247"/>
      <c r="B143" s="247"/>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row>
    <row r="144" spans="1:26" ht="15.5" x14ac:dyDescent="0.3">
      <c r="A144" s="247"/>
      <c r="B144" s="247"/>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row>
    <row r="145" spans="1:26" ht="15.5" x14ac:dyDescent="0.3">
      <c r="A145" s="247"/>
      <c r="B145" s="247"/>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row>
    <row r="146" spans="1:26" ht="15.5" x14ac:dyDescent="0.3">
      <c r="A146" s="247"/>
      <c r="B146" s="247"/>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row>
    <row r="147" spans="1:26" ht="15.5" x14ac:dyDescent="0.3">
      <c r="A147" s="247"/>
      <c r="B147" s="247"/>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row>
    <row r="148" spans="1:26" ht="15.5" x14ac:dyDescent="0.3">
      <c r="A148" s="247"/>
      <c r="B148" s="247"/>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row>
    <row r="149" spans="1:26" ht="15.5" x14ac:dyDescent="0.3">
      <c r="A149" s="247"/>
      <c r="B149" s="247"/>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row>
    <row r="150" spans="1:26" ht="15.5" x14ac:dyDescent="0.3">
      <c r="A150" s="247"/>
      <c r="B150" s="247"/>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row>
    <row r="151" spans="1:26" ht="15.5" x14ac:dyDescent="0.3">
      <c r="A151" s="247"/>
      <c r="B151" s="247"/>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row>
    <row r="152" spans="1:26" ht="15.5" x14ac:dyDescent="0.3">
      <c r="A152" s="247"/>
      <c r="B152" s="247"/>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row>
    <row r="153" spans="1:26" ht="15.5" x14ac:dyDescent="0.3">
      <c r="A153" s="247"/>
      <c r="B153" s="247"/>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row>
    <row r="154" spans="1:26" ht="15.5" x14ac:dyDescent="0.3">
      <c r="A154" s="247"/>
      <c r="B154" s="247"/>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row>
    <row r="155" spans="1:26" ht="15.5" x14ac:dyDescent="0.3">
      <c r="A155" s="247"/>
      <c r="B155" s="247"/>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row>
    <row r="156" spans="1:26" ht="15.5" x14ac:dyDescent="0.3">
      <c r="A156" s="247"/>
      <c r="B156" s="247"/>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row>
    <row r="157" spans="1:26" ht="15.5" x14ac:dyDescent="0.3">
      <c r="A157" s="247"/>
      <c r="B157" s="247"/>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row>
    <row r="158" spans="1:26" ht="15.5" x14ac:dyDescent="0.3">
      <c r="A158" s="247"/>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row>
    <row r="159" spans="1:26" ht="15.5" x14ac:dyDescent="0.3">
      <c r="A159" s="247"/>
      <c r="B159" s="247"/>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row>
    <row r="160" spans="1:26" ht="15.5" x14ac:dyDescent="0.3">
      <c r="A160" s="247"/>
      <c r="B160" s="247"/>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row>
    <row r="161" spans="1:26" ht="15.5" x14ac:dyDescent="0.3">
      <c r="A161" s="247"/>
      <c r="B161" s="247"/>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row>
    <row r="162" spans="1:26" ht="15.5" x14ac:dyDescent="0.3">
      <c r="A162" s="247"/>
      <c r="B162" s="247"/>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row>
    <row r="163" spans="1:26" ht="15.5" x14ac:dyDescent="0.3">
      <c r="A163" s="247"/>
      <c r="B163" s="247"/>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row>
    <row r="164" spans="1:26" ht="15.5" x14ac:dyDescent="0.3">
      <c r="A164" s="247"/>
      <c r="B164" s="247"/>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row>
    <row r="165" spans="1:26" ht="15.5" x14ac:dyDescent="0.3">
      <c r="A165" s="247"/>
      <c r="B165" s="247"/>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row>
    <row r="166" spans="1:26" ht="15.5" x14ac:dyDescent="0.3">
      <c r="A166" s="247"/>
      <c r="B166" s="247"/>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row>
    <row r="167" spans="1:26" ht="15.5" x14ac:dyDescent="0.3">
      <c r="A167" s="247"/>
      <c r="B167" s="247"/>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row>
    <row r="168" spans="1:26" ht="15.5" x14ac:dyDescent="0.3">
      <c r="A168" s="247"/>
      <c r="B168" s="247"/>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row>
    <row r="169" spans="1:26" ht="15.5" x14ac:dyDescent="0.3">
      <c r="A169" s="247"/>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row>
    <row r="170" spans="1:26" ht="15.5" x14ac:dyDescent="0.3">
      <c r="A170" s="247"/>
      <c r="B170" s="247"/>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row>
    <row r="171" spans="1:26" ht="15.5" x14ac:dyDescent="0.3">
      <c r="A171" s="247"/>
      <c r="B171" s="247"/>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row>
    <row r="172" spans="1:26" ht="15.5" x14ac:dyDescent="0.3">
      <c r="A172" s="247"/>
      <c r="B172" s="247"/>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row>
    <row r="173" spans="1:26" ht="15.5" x14ac:dyDescent="0.3">
      <c r="A173" s="247"/>
      <c r="B173" s="247"/>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row>
    <row r="174" spans="1:26" ht="15.5" x14ac:dyDescent="0.3">
      <c r="A174" s="247"/>
      <c r="B174" s="247"/>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row>
    <row r="175" spans="1:26" ht="15.5" x14ac:dyDescent="0.3">
      <c r="A175" s="247"/>
      <c r="B175" s="247"/>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row>
    <row r="176" spans="1:26" ht="15.5" x14ac:dyDescent="0.3">
      <c r="A176" s="247"/>
      <c r="B176" s="247"/>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row>
    <row r="177" spans="1:26" ht="15.5" x14ac:dyDescent="0.3">
      <c r="A177" s="247"/>
      <c r="B177" s="247"/>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row>
    <row r="178" spans="1:26" ht="15.5" x14ac:dyDescent="0.3">
      <c r="A178" s="247"/>
      <c r="B178" s="247"/>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row>
    <row r="179" spans="1:26" ht="15.5" x14ac:dyDescent="0.3">
      <c r="A179" s="247"/>
      <c r="B179" s="247"/>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row>
    <row r="180" spans="1:26" ht="15.5" x14ac:dyDescent="0.3">
      <c r="A180" s="247"/>
      <c r="B180" s="247"/>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row>
    <row r="181" spans="1:26" ht="15.5" x14ac:dyDescent="0.3">
      <c r="A181" s="247"/>
      <c r="B181" s="247"/>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row>
    <row r="182" spans="1:26" ht="15.5" x14ac:dyDescent="0.3">
      <c r="A182" s="247"/>
      <c r="B182" s="247"/>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row>
    <row r="183" spans="1:26" ht="15.5" x14ac:dyDescent="0.3">
      <c r="A183" s="247"/>
      <c r="B183" s="247"/>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row>
    <row r="184" spans="1:26" ht="15.5" x14ac:dyDescent="0.3">
      <c r="A184" s="247"/>
      <c r="B184" s="247"/>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row>
    <row r="185" spans="1:26" ht="15.5" x14ac:dyDescent="0.3">
      <c r="A185" s="247"/>
      <c r="B185" s="247"/>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row>
    <row r="186" spans="1:26" ht="15.5" x14ac:dyDescent="0.3">
      <c r="A186" s="247"/>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row>
    <row r="187" spans="1:26" ht="15.5" x14ac:dyDescent="0.3">
      <c r="A187" s="247"/>
      <c r="B187" s="247"/>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row>
    <row r="188" spans="1:26" ht="15.5" x14ac:dyDescent="0.3">
      <c r="A188" s="247"/>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row>
    <row r="189" spans="1:26" ht="15.5" x14ac:dyDescent="0.3">
      <c r="A189" s="247"/>
      <c r="B189" s="247"/>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row>
    <row r="190" spans="1:26" ht="15.5" x14ac:dyDescent="0.3">
      <c r="A190" s="247"/>
      <c r="B190" s="247"/>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row>
    <row r="191" spans="1:26" ht="15.5" x14ac:dyDescent="0.3">
      <c r="A191" s="247"/>
      <c r="B191" s="247"/>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row>
    <row r="192" spans="1:26" ht="15.5" x14ac:dyDescent="0.3">
      <c r="A192" s="247"/>
      <c r="B192" s="247"/>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row>
    <row r="193" spans="1:26" ht="15.5" x14ac:dyDescent="0.3">
      <c r="A193" s="247"/>
      <c r="B193" s="247"/>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row>
    <row r="194" spans="1:26" ht="15.5" x14ac:dyDescent="0.3">
      <c r="A194" s="247"/>
      <c r="B194" s="247"/>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row>
    <row r="195" spans="1:26" ht="15.5" x14ac:dyDescent="0.3">
      <c r="A195" s="247"/>
      <c r="B195" s="247"/>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row>
    <row r="196" spans="1:26" ht="15.5" x14ac:dyDescent="0.3">
      <c r="A196" s="247"/>
      <c r="B196" s="247"/>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row>
    <row r="197" spans="1:26" ht="15.5" x14ac:dyDescent="0.3">
      <c r="A197" s="247"/>
      <c r="B197" s="247"/>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row>
    <row r="198" spans="1:26" ht="15.5" x14ac:dyDescent="0.3">
      <c r="A198" s="247"/>
      <c r="B198" s="247"/>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row>
    <row r="199" spans="1:26" ht="15.5" x14ac:dyDescent="0.3">
      <c r="A199" s="247"/>
      <c r="B199" s="247"/>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row>
    <row r="200" spans="1:26" ht="15.5" x14ac:dyDescent="0.3">
      <c r="A200" s="247"/>
      <c r="B200" s="247"/>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row>
    <row r="201" spans="1:26" ht="15.5" x14ac:dyDescent="0.3">
      <c r="A201" s="247"/>
      <c r="B201" s="247"/>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row>
    <row r="202" spans="1:26" ht="15.5" x14ac:dyDescent="0.3">
      <c r="A202" s="247"/>
      <c r="B202" s="247"/>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row>
    <row r="203" spans="1:26" ht="15.5" x14ac:dyDescent="0.3">
      <c r="A203" s="247"/>
      <c r="B203" s="247"/>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row>
    <row r="204" spans="1:26" ht="15.5" x14ac:dyDescent="0.3">
      <c r="A204" s="247"/>
      <c r="B204" s="247"/>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row>
    <row r="205" spans="1:26" ht="15.5" x14ac:dyDescent="0.3">
      <c r="A205" s="247"/>
      <c r="B205" s="247"/>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row>
    <row r="206" spans="1:26" ht="15.5" x14ac:dyDescent="0.3">
      <c r="A206" s="247"/>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row>
    <row r="207" spans="1:26" ht="15.5" x14ac:dyDescent="0.3">
      <c r="A207" s="247"/>
      <c r="B207" s="247"/>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row>
    <row r="208" spans="1:26" ht="15.5" x14ac:dyDescent="0.3">
      <c r="A208" s="247"/>
      <c r="B208" s="247"/>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row>
    <row r="209" spans="1:26" ht="15.5" x14ac:dyDescent="0.3">
      <c r="A209" s="247"/>
      <c r="B209" s="247"/>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row>
    <row r="210" spans="1:26" ht="15.5" x14ac:dyDescent="0.3">
      <c r="A210" s="247"/>
      <c r="B210" s="247"/>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row>
    <row r="211" spans="1:26" ht="15.5" x14ac:dyDescent="0.3">
      <c r="A211" s="247"/>
      <c r="B211" s="247"/>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row>
    <row r="212" spans="1:26" ht="15.5" x14ac:dyDescent="0.3">
      <c r="A212" s="247"/>
      <c r="B212" s="247"/>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row>
    <row r="213" spans="1:26" ht="15.5" x14ac:dyDescent="0.3">
      <c r="A213" s="247"/>
      <c r="B213" s="247"/>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row>
    <row r="214" spans="1:26" ht="15.5" x14ac:dyDescent="0.3">
      <c r="A214" s="247"/>
      <c r="B214" s="247"/>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row>
    <row r="215" spans="1:26" ht="15.5" x14ac:dyDescent="0.3">
      <c r="A215" s="247"/>
      <c r="B215" s="247"/>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row>
    <row r="216" spans="1:26" ht="15.5" x14ac:dyDescent="0.3">
      <c r="A216" s="247"/>
      <c r="B216" s="247"/>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row>
    <row r="217" spans="1:26" ht="15.5" x14ac:dyDescent="0.3">
      <c r="A217" s="247"/>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row>
    <row r="218" spans="1:26" ht="15.5" x14ac:dyDescent="0.3">
      <c r="A218" s="247"/>
      <c r="B218" s="247"/>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row>
    <row r="219" spans="1:26" ht="15.5" x14ac:dyDescent="0.3">
      <c r="A219" s="247"/>
      <c r="B219" s="247"/>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row>
    <row r="220" spans="1:26" ht="15.5" x14ac:dyDescent="0.3">
      <c r="A220" s="247"/>
      <c r="B220" s="247"/>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row>
    <row r="221" spans="1:26" ht="15.5" x14ac:dyDescent="0.3">
      <c r="A221" s="247"/>
      <c r="B221" s="247"/>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row>
    <row r="222" spans="1:26" ht="15.5" x14ac:dyDescent="0.3">
      <c r="A222" s="247"/>
      <c r="B222" s="247"/>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row>
    <row r="223" spans="1:26" ht="15.5" x14ac:dyDescent="0.3">
      <c r="A223" s="247"/>
      <c r="B223" s="247"/>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row>
    <row r="224" spans="1:26" ht="15.5" x14ac:dyDescent="0.3">
      <c r="A224" s="247"/>
      <c r="B224" s="247"/>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row>
    <row r="225" spans="1:26" ht="15.5" x14ac:dyDescent="0.3">
      <c r="A225" s="247"/>
      <c r="B225" s="247"/>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row>
    <row r="226" spans="1:26" ht="15.5" x14ac:dyDescent="0.3">
      <c r="A226" s="247"/>
      <c r="B226" s="247"/>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row>
    <row r="227" spans="1:26" ht="15.5" x14ac:dyDescent="0.3">
      <c r="A227" s="247"/>
      <c r="B227" s="247"/>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row>
    <row r="228" spans="1:26" ht="15.5" x14ac:dyDescent="0.3">
      <c r="A228" s="247"/>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row>
    <row r="229" spans="1:26" ht="15.5" x14ac:dyDescent="0.3">
      <c r="A229" s="247"/>
      <c r="B229" s="247"/>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row>
    <row r="230" spans="1:26" ht="15.5" x14ac:dyDescent="0.3">
      <c r="A230" s="247"/>
      <c r="B230" s="247"/>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row>
    <row r="231" spans="1:26" ht="15.5" x14ac:dyDescent="0.3">
      <c r="A231" s="247"/>
      <c r="B231" s="247"/>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row>
    <row r="232" spans="1:26" ht="15.5" x14ac:dyDescent="0.3">
      <c r="A232" s="247"/>
      <c r="B232" s="247"/>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row>
    <row r="233" spans="1:26" ht="15.5" x14ac:dyDescent="0.3">
      <c r="A233" s="247"/>
      <c r="B233" s="247"/>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row>
    <row r="234" spans="1:26" ht="15.5" x14ac:dyDescent="0.3">
      <c r="A234" s="247"/>
      <c r="B234" s="247"/>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row>
    <row r="235" spans="1:26" ht="15.5" x14ac:dyDescent="0.3">
      <c r="A235" s="247"/>
      <c r="B235" s="247"/>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row>
    <row r="236" spans="1:26" ht="15.5" x14ac:dyDescent="0.3">
      <c r="A236" s="247"/>
      <c r="B236" s="247"/>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row>
    <row r="237" spans="1:26" ht="15.5" x14ac:dyDescent="0.3">
      <c r="A237" s="247"/>
      <c r="B237" s="247"/>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row>
    <row r="238" spans="1:26" ht="15.5" x14ac:dyDescent="0.3">
      <c r="A238" s="247"/>
      <c r="B238" s="247"/>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row>
    <row r="239" spans="1:26" ht="15.5" x14ac:dyDescent="0.3">
      <c r="A239" s="247"/>
      <c r="B239" s="247"/>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row>
    <row r="240" spans="1:26" ht="15.5" x14ac:dyDescent="0.3">
      <c r="A240" s="247"/>
      <c r="B240" s="247"/>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row>
    <row r="241" spans="1:26" ht="15.5" x14ac:dyDescent="0.3">
      <c r="A241" s="247"/>
      <c r="B241" s="247"/>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row>
    <row r="242" spans="1:26" ht="15.5" x14ac:dyDescent="0.3">
      <c r="A242" s="247"/>
      <c r="B242" s="247"/>
      <c r="C242" s="247"/>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row>
    <row r="243" spans="1:26" ht="15.5" x14ac:dyDescent="0.3">
      <c r="A243" s="247"/>
      <c r="B243" s="247"/>
      <c r="C243" s="247"/>
      <c r="D243" s="247"/>
      <c r="E243" s="247"/>
      <c r="F243" s="247"/>
      <c r="G243" s="247"/>
      <c r="H243" s="247"/>
      <c r="I243" s="247"/>
      <c r="J243" s="247"/>
      <c r="K243" s="247"/>
      <c r="L243" s="247"/>
      <c r="M243" s="247"/>
      <c r="N243" s="247"/>
      <c r="O243" s="247"/>
      <c r="P243" s="247"/>
      <c r="Q243" s="247"/>
      <c r="R243" s="247"/>
      <c r="S243" s="247"/>
      <c r="T243" s="247"/>
      <c r="U243" s="247"/>
      <c r="V243" s="247"/>
      <c r="W243" s="247"/>
      <c r="X243" s="247"/>
      <c r="Y243" s="247"/>
      <c r="Z243" s="247"/>
    </row>
    <row r="244" spans="1:26" ht="15.5" x14ac:dyDescent="0.3">
      <c r="A244" s="247"/>
      <c r="B244" s="247"/>
      <c r="C244" s="247"/>
      <c r="D244" s="247"/>
      <c r="E244" s="247"/>
      <c r="F244" s="247"/>
      <c r="G244" s="247"/>
      <c r="H244" s="247"/>
      <c r="I244" s="247"/>
      <c r="J244" s="247"/>
      <c r="K244" s="247"/>
      <c r="L244" s="247"/>
      <c r="M244" s="247"/>
      <c r="N244" s="247"/>
      <c r="O244" s="247"/>
      <c r="P244" s="247"/>
      <c r="Q244" s="247"/>
      <c r="R244" s="247"/>
      <c r="S244" s="247"/>
      <c r="T244" s="247"/>
      <c r="U244" s="247"/>
      <c r="V244" s="247"/>
      <c r="W244" s="247"/>
      <c r="X244" s="247"/>
      <c r="Y244" s="247"/>
      <c r="Z244" s="247"/>
    </row>
    <row r="245" spans="1:26" ht="15.5" x14ac:dyDescent="0.3">
      <c r="A245" s="247"/>
      <c r="B245" s="247"/>
      <c r="C245" s="247"/>
      <c r="D245" s="247"/>
      <c r="E245" s="247"/>
      <c r="F245" s="247"/>
      <c r="G245" s="247"/>
      <c r="H245" s="247"/>
      <c r="I245" s="247"/>
      <c r="J245" s="247"/>
      <c r="K245" s="247"/>
      <c r="L245" s="247"/>
      <c r="M245" s="247"/>
      <c r="N245" s="247"/>
      <c r="O245" s="247"/>
      <c r="P245" s="247"/>
      <c r="Q245" s="247"/>
      <c r="R245" s="247"/>
      <c r="S245" s="247"/>
      <c r="T245" s="247"/>
      <c r="U245" s="247"/>
      <c r="V245" s="247"/>
      <c r="W245" s="247"/>
      <c r="X245" s="247"/>
      <c r="Y245" s="247"/>
      <c r="Z245" s="247"/>
    </row>
    <row r="246" spans="1:26" ht="15.5" x14ac:dyDescent="0.3">
      <c r="A246" s="247"/>
      <c r="B246" s="247"/>
      <c r="C246" s="247"/>
      <c r="D246" s="247"/>
      <c r="E246" s="247"/>
      <c r="F246" s="247"/>
      <c r="G246" s="247"/>
      <c r="H246" s="247"/>
      <c r="I246" s="247"/>
      <c r="J246" s="247"/>
      <c r="K246" s="247"/>
      <c r="L246" s="247"/>
      <c r="M246" s="247"/>
      <c r="N246" s="247"/>
      <c r="O246" s="247"/>
      <c r="P246" s="247"/>
      <c r="Q246" s="247"/>
      <c r="R246" s="247"/>
      <c r="S246" s="247"/>
      <c r="T246" s="247"/>
      <c r="U246" s="247"/>
      <c r="V246" s="247"/>
      <c r="W246" s="247"/>
      <c r="X246" s="247"/>
      <c r="Y246" s="247"/>
      <c r="Z246" s="247"/>
    </row>
    <row r="247" spans="1:26" ht="15.5" x14ac:dyDescent="0.3">
      <c r="A247" s="247"/>
      <c r="B247" s="247"/>
      <c r="C247" s="247"/>
      <c r="D247" s="247"/>
      <c r="E247" s="247"/>
      <c r="F247" s="247"/>
      <c r="G247" s="247"/>
      <c r="H247" s="247"/>
      <c r="I247" s="247"/>
      <c r="J247" s="247"/>
      <c r="K247" s="247"/>
      <c r="L247" s="247"/>
      <c r="M247" s="247"/>
      <c r="N247" s="247"/>
      <c r="O247" s="247"/>
      <c r="P247" s="247"/>
      <c r="Q247" s="247"/>
      <c r="R247" s="247"/>
      <c r="S247" s="247"/>
      <c r="T247" s="247"/>
      <c r="U247" s="247"/>
      <c r="V247" s="247"/>
      <c r="W247" s="247"/>
      <c r="X247" s="247"/>
      <c r="Y247" s="247"/>
      <c r="Z247" s="247"/>
    </row>
    <row r="248" spans="1:26" ht="15.5" x14ac:dyDescent="0.3">
      <c r="A248" s="247"/>
      <c r="B248" s="247"/>
      <c r="C248" s="247"/>
      <c r="D248" s="247"/>
      <c r="E248" s="247"/>
      <c r="F248" s="247"/>
      <c r="G248" s="247"/>
      <c r="H248" s="247"/>
      <c r="I248" s="247"/>
      <c r="J248" s="247"/>
      <c r="K248" s="247"/>
      <c r="L248" s="247"/>
      <c r="M248" s="247"/>
      <c r="N248" s="247"/>
      <c r="O248" s="247"/>
      <c r="P248" s="247"/>
      <c r="Q248" s="247"/>
      <c r="R248" s="247"/>
      <c r="S248" s="247"/>
      <c r="T248" s="247"/>
      <c r="U248" s="247"/>
      <c r="V248" s="247"/>
      <c r="W248" s="247"/>
      <c r="X248" s="247"/>
      <c r="Y248" s="247"/>
      <c r="Z248" s="247"/>
    </row>
    <row r="249" spans="1:26" ht="15.5" x14ac:dyDescent="0.3">
      <c r="A249" s="247"/>
      <c r="B249" s="247"/>
      <c r="C249" s="247"/>
      <c r="D249" s="247"/>
      <c r="E249" s="247"/>
      <c r="F249" s="247"/>
      <c r="G249" s="247"/>
      <c r="H249" s="247"/>
      <c r="I249" s="247"/>
      <c r="J249" s="247"/>
      <c r="K249" s="247"/>
      <c r="L249" s="247"/>
      <c r="M249" s="247"/>
      <c r="N249" s="247"/>
      <c r="O249" s="247"/>
      <c r="P249" s="247"/>
      <c r="Q249" s="247"/>
      <c r="R249" s="247"/>
      <c r="S249" s="247"/>
      <c r="T249" s="247"/>
      <c r="U249" s="247"/>
      <c r="V249" s="247"/>
      <c r="W249" s="247"/>
      <c r="X249" s="247"/>
      <c r="Y249" s="247"/>
      <c r="Z249" s="247"/>
    </row>
    <row r="250" spans="1:26" ht="15.5" x14ac:dyDescent="0.3">
      <c r="A250" s="247"/>
      <c r="B250" s="247"/>
      <c r="C250" s="247"/>
      <c r="D250" s="247"/>
      <c r="E250" s="247"/>
      <c r="F250" s="247"/>
      <c r="G250" s="247"/>
      <c r="H250" s="247"/>
      <c r="I250" s="247"/>
      <c r="J250" s="247"/>
      <c r="K250" s="247"/>
      <c r="L250" s="247"/>
      <c r="M250" s="247"/>
      <c r="N250" s="247"/>
      <c r="O250" s="247"/>
      <c r="P250" s="247"/>
      <c r="Q250" s="247"/>
      <c r="R250" s="247"/>
      <c r="S250" s="247"/>
      <c r="T250" s="247"/>
      <c r="U250" s="247"/>
      <c r="V250" s="247"/>
      <c r="W250" s="247"/>
      <c r="X250" s="247"/>
      <c r="Y250" s="247"/>
      <c r="Z250" s="247"/>
    </row>
    <row r="251" spans="1:26" ht="15.5" x14ac:dyDescent="0.3">
      <c r="A251" s="247"/>
      <c r="B251" s="247"/>
      <c r="C251" s="247"/>
      <c r="D251" s="247"/>
      <c r="E251" s="247"/>
      <c r="F251" s="247"/>
      <c r="G251" s="247"/>
      <c r="H251" s="247"/>
      <c r="I251" s="247"/>
      <c r="J251" s="247"/>
      <c r="K251" s="247"/>
      <c r="L251" s="247"/>
      <c r="M251" s="247"/>
      <c r="N251" s="247"/>
      <c r="O251" s="247"/>
      <c r="P251" s="247"/>
      <c r="Q251" s="247"/>
      <c r="R251" s="247"/>
      <c r="S251" s="247"/>
      <c r="T251" s="247"/>
      <c r="U251" s="247"/>
      <c r="V251" s="247"/>
      <c r="W251" s="247"/>
      <c r="X251" s="247"/>
      <c r="Y251" s="247"/>
      <c r="Z251" s="247"/>
    </row>
    <row r="252" spans="1:26" ht="15.5" x14ac:dyDescent="0.3">
      <c r="A252" s="247"/>
      <c r="B252" s="247"/>
      <c r="C252" s="247"/>
      <c r="D252" s="247"/>
      <c r="E252" s="247"/>
      <c r="F252" s="247"/>
      <c r="G252" s="247"/>
      <c r="H252" s="247"/>
      <c r="I252" s="247"/>
      <c r="J252" s="247"/>
      <c r="K252" s="247"/>
      <c r="L252" s="247"/>
      <c r="M252" s="247"/>
      <c r="N252" s="247"/>
      <c r="O252" s="247"/>
      <c r="P252" s="247"/>
      <c r="Q252" s="247"/>
      <c r="R252" s="247"/>
      <c r="S252" s="247"/>
      <c r="T252" s="247"/>
      <c r="U252" s="247"/>
      <c r="V252" s="247"/>
      <c r="W252" s="247"/>
      <c r="X252" s="247"/>
      <c r="Y252" s="247"/>
      <c r="Z252" s="247"/>
    </row>
    <row r="253" spans="1:26" ht="15.5" x14ac:dyDescent="0.3">
      <c r="A253" s="247"/>
      <c r="B253" s="247"/>
      <c r="C253" s="247"/>
      <c r="D253" s="247"/>
      <c r="E253" s="247"/>
      <c r="F253" s="247"/>
      <c r="G253" s="247"/>
      <c r="H253" s="247"/>
      <c r="I253" s="247"/>
      <c r="J253" s="247"/>
      <c r="K253" s="247"/>
      <c r="L253" s="247"/>
      <c r="M253" s="247"/>
      <c r="N253" s="247"/>
      <c r="O253" s="247"/>
      <c r="P253" s="247"/>
      <c r="Q253" s="247"/>
      <c r="R253" s="247"/>
      <c r="S253" s="247"/>
      <c r="T253" s="247"/>
      <c r="U253" s="247"/>
      <c r="V253" s="247"/>
      <c r="W253" s="247"/>
      <c r="X253" s="247"/>
      <c r="Y253" s="247"/>
      <c r="Z253" s="247"/>
    </row>
    <row r="254" spans="1:26" ht="15.5" x14ac:dyDescent="0.3">
      <c r="A254" s="247"/>
      <c r="B254" s="247"/>
      <c r="C254" s="247"/>
      <c r="D254" s="247"/>
      <c r="E254" s="247"/>
      <c r="F254" s="247"/>
      <c r="G254" s="247"/>
      <c r="H254" s="247"/>
      <c r="I254" s="247"/>
      <c r="J254" s="247"/>
      <c r="K254" s="247"/>
      <c r="L254" s="247"/>
      <c r="M254" s="247"/>
      <c r="N254" s="247"/>
      <c r="O254" s="247"/>
      <c r="P254" s="247"/>
      <c r="Q254" s="247"/>
      <c r="R254" s="247"/>
      <c r="S254" s="247"/>
      <c r="T254" s="247"/>
      <c r="U254" s="247"/>
      <c r="V254" s="247"/>
      <c r="W254" s="247"/>
      <c r="X254" s="247"/>
      <c r="Y254" s="247"/>
      <c r="Z254" s="247"/>
    </row>
    <row r="255" spans="1:26" ht="15.5" x14ac:dyDescent="0.3">
      <c r="A255" s="247"/>
      <c r="B255" s="247"/>
      <c r="C255" s="247"/>
      <c r="D255" s="247"/>
      <c r="E255" s="247"/>
      <c r="F255" s="247"/>
      <c r="G255" s="247"/>
      <c r="H255" s="247"/>
      <c r="I255" s="247"/>
      <c r="J255" s="247"/>
      <c r="K255" s="247"/>
      <c r="L255" s="247"/>
      <c r="M255" s="247"/>
      <c r="N255" s="247"/>
      <c r="O255" s="247"/>
      <c r="P255" s="247"/>
      <c r="Q255" s="247"/>
      <c r="R255" s="247"/>
      <c r="S255" s="247"/>
      <c r="T255" s="247"/>
      <c r="U255" s="247"/>
      <c r="V255" s="247"/>
      <c r="W255" s="247"/>
      <c r="X255" s="247"/>
      <c r="Y255" s="247"/>
      <c r="Z255" s="247"/>
    </row>
    <row r="256" spans="1:26" ht="15.5" x14ac:dyDescent="0.3">
      <c r="A256" s="247"/>
      <c r="B256" s="247"/>
      <c r="C256" s="247"/>
      <c r="D256" s="247"/>
      <c r="E256" s="247"/>
      <c r="F256" s="247"/>
      <c r="G256" s="247"/>
      <c r="H256" s="247"/>
      <c r="I256" s="247"/>
      <c r="J256" s="247"/>
      <c r="K256" s="247"/>
      <c r="L256" s="247"/>
      <c r="M256" s="247"/>
      <c r="N256" s="247"/>
      <c r="O256" s="247"/>
      <c r="P256" s="247"/>
      <c r="Q256" s="247"/>
      <c r="R256" s="247"/>
      <c r="S256" s="247"/>
      <c r="T256" s="247"/>
      <c r="U256" s="247"/>
      <c r="V256" s="247"/>
      <c r="W256" s="247"/>
      <c r="X256" s="247"/>
      <c r="Y256" s="247"/>
      <c r="Z256" s="247"/>
    </row>
    <row r="257" spans="1:26" ht="15.5" x14ac:dyDescent="0.3">
      <c r="A257" s="247"/>
      <c r="B257" s="247"/>
      <c r="C257" s="247"/>
      <c r="D257" s="247"/>
      <c r="E257" s="247"/>
      <c r="F257" s="247"/>
      <c r="G257" s="247"/>
      <c r="H257" s="247"/>
      <c r="I257" s="247"/>
      <c r="J257" s="247"/>
      <c r="K257" s="247"/>
      <c r="L257" s="247"/>
      <c r="M257" s="247"/>
      <c r="N257" s="247"/>
      <c r="O257" s="247"/>
      <c r="P257" s="247"/>
      <c r="Q257" s="247"/>
      <c r="R257" s="247"/>
      <c r="S257" s="247"/>
      <c r="T257" s="247"/>
      <c r="U257" s="247"/>
      <c r="V257" s="247"/>
      <c r="W257" s="247"/>
      <c r="X257" s="247"/>
      <c r="Y257" s="247"/>
      <c r="Z257" s="247"/>
    </row>
    <row r="258" spans="1:26" ht="15.5" x14ac:dyDescent="0.3">
      <c r="A258" s="247"/>
      <c r="B258" s="247"/>
      <c r="C258" s="247"/>
      <c r="D258" s="247"/>
      <c r="E258" s="247"/>
      <c r="F258" s="247"/>
      <c r="G258" s="247"/>
      <c r="H258" s="247"/>
      <c r="I258" s="247"/>
      <c r="J258" s="247"/>
      <c r="K258" s="247"/>
      <c r="L258" s="247"/>
      <c r="M258" s="247"/>
      <c r="N258" s="247"/>
      <c r="O258" s="247"/>
      <c r="P258" s="247"/>
      <c r="Q258" s="247"/>
      <c r="R258" s="247"/>
      <c r="S258" s="247"/>
      <c r="T258" s="247"/>
      <c r="U258" s="247"/>
      <c r="V258" s="247"/>
      <c r="W258" s="247"/>
      <c r="X258" s="247"/>
      <c r="Y258" s="247"/>
      <c r="Z258" s="247"/>
    </row>
    <row r="259" spans="1:26" ht="15.5" x14ac:dyDescent="0.3">
      <c r="A259" s="247"/>
      <c r="B259" s="247"/>
      <c r="C259" s="247"/>
      <c r="D259" s="247"/>
      <c r="E259" s="247"/>
      <c r="F259" s="247"/>
      <c r="G259" s="247"/>
      <c r="H259" s="247"/>
      <c r="I259" s="247"/>
      <c r="J259" s="247"/>
      <c r="K259" s="247"/>
      <c r="L259" s="247"/>
      <c r="M259" s="247"/>
      <c r="N259" s="247"/>
      <c r="O259" s="247"/>
      <c r="P259" s="247"/>
      <c r="Q259" s="247"/>
      <c r="R259" s="247"/>
      <c r="S259" s="247"/>
      <c r="T259" s="247"/>
      <c r="U259" s="247"/>
      <c r="V259" s="247"/>
      <c r="W259" s="247"/>
      <c r="X259" s="247"/>
      <c r="Y259" s="247"/>
      <c r="Z259" s="247"/>
    </row>
    <row r="260" spans="1:26" ht="15.5" x14ac:dyDescent="0.3">
      <c r="A260" s="247"/>
      <c r="B260" s="247"/>
      <c r="C260" s="247"/>
      <c r="D260" s="247"/>
      <c r="E260" s="247"/>
      <c r="F260" s="247"/>
      <c r="G260" s="247"/>
      <c r="H260" s="247"/>
      <c r="I260" s="247"/>
      <c r="J260" s="247"/>
      <c r="K260" s="247"/>
      <c r="L260" s="247"/>
      <c r="M260" s="247"/>
      <c r="N260" s="247"/>
      <c r="O260" s="247"/>
      <c r="P260" s="247"/>
      <c r="Q260" s="247"/>
      <c r="R260" s="247"/>
      <c r="S260" s="247"/>
      <c r="T260" s="247"/>
      <c r="U260" s="247"/>
      <c r="V260" s="247"/>
      <c r="W260" s="247"/>
      <c r="X260" s="247"/>
      <c r="Y260" s="247"/>
      <c r="Z260" s="247"/>
    </row>
    <row r="261" spans="1:26" ht="15.5" x14ac:dyDescent="0.3">
      <c r="A261" s="247"/>
      <c r="B261" s="247"/>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row>
    <row r="262" spans="1:26" ht="15.5" x14ac:dyDescent="0.3">
      <c r="A262" s="247"/>
      <c r="B262" s="247"/>
      <c r="C262" s="247"/>
      <c r="D262" s="247"/>
      <c r="E262" s="247"/>
      <c r="F262" s="247"/>
      <c r="G262" s="247"/>
      <c r="H262" s="247"/>
      <c r="I262" s="247"/>
      <c r="J262" s="247"/>
      <c r="K262" s="247"/>
      <c r="L262" s="247"/>
      <c r="M262" s="247"/>
      <c r="N262" s="247"/>
      <c r="O262" s="247"/>
      <c r="P262" s="247"/>
      <c r="Q262" s="247"/>
      <c r="R262" s="247"/>
      <c r="S262" s="247"/>
      <c r="T262" s="247"/>
      <c r="U262" s="247"/>
      <c r="V262" s="247"/>
      <c r="W262" s="247"/>
      <c r="X262" s="247"/>
      <c r="Y262" s="247"/>
      <c r="Z262" s="247"/>
    </row>
    <row r="263" spans="1:26" ht="15.5" x14ac:dyDescent="0.3">
      <c r="A263" s="247"/>
      <c r="B263" s="247"/>
      <c r="C263" s="247"/>
      <c r="D263" s="247"/>
      <c r="E263" s="247"/>
      <c r="F263" s="247"/>
      <c r="G263" s="247"/>
      <c r="H263" s="247"/>
      <c r="I263" s="247"/>
      <c r="J263" s="247"/>
      <c r="K263" s="247"/>
      <c r="L263" s="247"/>
      <c r="M263" s="247"/>
      <c r="N263" s="247"/>
      <c r="O263" s="247"/>
      <c r="P263" s="247"/>
      <c r="Q263" s="247"/>
      <c r="R263" s="247"/>
      <c r="S263" s="247"/>
      <c r="T263" s="247"/>
      <c r="U263" s="247"/>
      <c r="V263" s="247"/>
      <c r="W263" s="247"/>
      <c r="X263" s="247"/>
      <c r="Y263" s="247"/>
      <c r="Z263" s="247"/>
    </row>
    <row r="264" spans="1:26" ht="15.5" x14ac:dyDescent="0.3">
      <c r="A264" s="247"/>
      <c r="B264" s="247"/>
      <c r="C264" s="247"/>
      <c r="D264" s="247"/>
      <c r="E264" s="247"/>
      <c r="F264" s="247"/>
      <c r="G264" s="247"/>
      <c r="H264" s="247"/>
      <c r="I264" s="247"/>
      <c r="J264" s="247"/>
      <c r="K264" s="247"/>
      <c r="L264" s="247"/>
      <c r="M264" s="247"/>
      <c r="N264" s="247"/>
      <c r="O264" s="247"/>
      <c r="P264" s="247"/>
      <c r="Q264" s="247"/>
      <c r="R264" s="247"/>
      <c r="S264" s="247"/>
      <c r="T264" s="247"/>
      <c r="U264" s="247"/>
      <c r="V264" s="247"/>
      <c r="W264" s="247"/>
      <c r="X264" s="247"/>
      <c r="Y264" s="247"/>
      <c r="Z264" s="247"/>
    </row>
    <row r="265" spans="1:26" ht="15.5" x14ac:dyDescent="0.3">
      <c r="A265" s="247"/>
      <c r="B265" s="247"/>
      <c r="C265" s="247"/>
      <c r="D265" s="247"/>
      <c r="E265" s="247"/>
      <c r="F265" s="247"/>
      <c r="G265" s="247"/>
      <c r="H265" s="247"/>
      <c r="I265" s="247"/>
      <c r="J265" s="247"/>
      <c r="K265" s="247"/>
      <c r="L265" s="247"/>
      <c r="M265" s="247"/>
      <c r="N265" s="247"/>
      <c r="O265" s="247"/>
      <c r="P265" s="247"/>
      <c r="Q265" s="247"/>
      <c r="R265" s="247"/>
      <c r="S265" s="247"/>
      <c r="T265" s="247"/>
      <c r="U265" s="247"/>
      <c r="V265" s="247"/>
      <c r="W265" s="247"/>
      <c r="X265" s="247"/>
      <c r="Y265" s="247"/>
      <c r="Z265" s="247"/>
    </row>
    <row r="266" spans="1:26" ht="15.5" x14ac:dyDescent="0.3">
      <c r="A266" s="247"/>
      <c r="B266" s="247"/>
      <c r="C266" s="247"/>
      <c r="D266" s="247"/>
      <c r="E266" s="247"/>
      <c r="F266" s="247"/>
      <c r="G266" s="247"/>
      <c r="H266" s="247"/>
      <c r="I266" s="247"/>
      <c r="J266" s="247"/>
      <c r="K266" s="247"/>
      <c r="L266" s="247"/>
      <c r="M266" s="247"/>
      <c r="N266" s="247"/>
      <c r="O266" s="247"/>
      <c r="P266" s="247"/>
      <c r="Q266" s="247"/>
      <c r="R266" s="247"/>
      <c r="S266" s="247"/>
      <c r="T266" s="247"/>
      <c r="U266" s="247"/>
      <c r="V266" s="247"/>
      <c r="W266" s="247"/>
      <c r="X266" s="247"/>
      <c r="Y266" s="247"/>
      <c r="Z266" s="247"/>
    </row>
    <row r="267" spans="1:26" ht="15.5" x14ac:dyDescent="0.3">
      <c r="A267" s="247"/>
      <c r="B267" s="247"/>
      <c r="C267" s="247"/>
      <c r="D267" s="247"/>
      <c r="E267" s="247"/>
      <c r="F267" s="247"/>
      <c r="G267" s="247"/>
      <c r="H267" s="247"/>
      <c r="I267" s="247"/>
      <c r="J267" s="247"/>
      <c r="K267" s="247"/>
      <c r="L267" s="247"/>
      <c r="M267" s="247"/>
      <c r="N267" s="247"/>
      <c r="O267" s="247"/>
      <c r="P267" s="247"/>
      <c r="Q267" s="247"/>
      <c r="R267" s="247"/>
      <c r="S267" s="247"/>
      <c r="T267" s="247"/>
      <c r="U267" s="247"/>
      <c r="V267" s="247"/>
      <c r="W267" s="247"/>
      <c r="X267" s="247"/>
      <c r="Y267" s="247"/>
      <c r="Z267" s="247"/>
    </row>
    <row r="268" spans="1:26" ht="15.5" x14ac:dyDescent="0.3">
      <c r="A268" s="247"/>
      <c r="B268" s="247"/>
      <c r="C268" s="247"/>
      <c r="D268" s="247"/>
      <c r="E268" s="247"/>
      <c r="F268" s="247"/>
      <c r="G268" s="247"/>
      <c r="H268" s="247"/>
      <c r="I268" s="247"/>
      <c r="J268" s="247"/>
      <c r="K268" s="247"/>
      <c r="L268" s="247"/>
      <c r="M268" s="247"/>
      <c r="N268" s="247"/>
      <c r="O268" s="247"/>
      <c r="P268" s="247"/>
      <c r="Q268" s="247"/>
      <c r="R268" s="247"/>
      <c r="S268" s="247"/>
      <c r="T268" s="247"/>
      <c r="U268" s="247"/>
      <c r="V268" s="247"/>
      <c r="W268" s="247"/>
      <c r="X268" s="247"/>
      <c r="Y268" s="247"/>
      <c r="Z268" s="247"/>
    </row>
    <row r="269" spans="1:26" ht="15.5" x14ac:dyDescent="0.3">
      <c r="A269" s="247"/>
      <c r="B269" s="247"/>
      <c r="C269" s="247"/>
      <c r="D269" s="247"/>
      <c r="E269" s="247"/>
      <c r="F269" s="247"/>
      <c r="G269" s="247"/>
      <c r="H269" s="247"/>
      <c r="I269" s="247"/>
      <c r="J269" s="247"/>
      <c r="K269" s="247"/>
      <c r="L269" s="247"/>
      <c r="M269" s="247"/>
      <c r="N269" s="247"/>
      <c r="O269" s="247"/>
      <c r="P269" s="247"/>
      <c r="Q269" s="247"/>
      <c r="R269" s="247"/>
      <c r="S269" s="247"/>
      <c r="T269" s="247"/>
      <c r="U269" s="247"/>
      <c r="V269" s="247"/>
      <c r="W269" s="247"/>
      <c r="X269" s="247"/>
      <c r="Y269" s="247"/>
      <c r="Z269" s="247"/>
    </row>
    <row r="270" spans="1:26" ht="15.5" x14ac:dyDescent="0.3">
      <c r="A270" s="247"/>
      <c r="B270" s="247"/>
      <c r="C270" s="247"/>
      <c r="D270" s="247"/>
      <c r="E270" s="247"/>
      <c r="F270" s="247"/>
      <c r="G270" s="247"/>
      <c r="H270" s="247"/>
      <c r="I270" s="247"/>
      <c r="J270" s="247"/>
      <c r="K270" s="247"/>
      <c r="L270" s="247"/>
      <c r="M270" s="247"/>
      <c r="N270" s="247"/>
      <c r="O270" s="247"/>
      <c r="P270" s="247"/>
      <c r="Q270" s="247"/>
      <c r="R270" s="247"/>
      <c r="S270" s="247"/>
      <c r="T270" s="247"/>
      <c r="U270" s="247"/>
      <c r="V270" s="247"/>
      <c r="W270" s="247"/>
      <c r="X270" s="247"/>
      <c r="Y270" s="247"/>
      <c r="Z270" s="247"/>
    </row>
    <row r="271" spans="1:26" ht="15.5" x14ac:dyDescent="0.3">
      <c r="A271" s="247"/>
      <c r="B271" s="247"/>
      <c r="C271" s="247"/>
      <c r="D271" s="247"/>
      <c r="E271" s="247"/>
      <c r="F271" s="247"/>
      <c r="G271" s="247"/>
      <c r="H271" s="247"/>
      <c r="I271" s="247"/>
      <c r="J271" s="247"/>
      <c r="K271" s="247"/>
      <c r="L271" s="247"/>
      <c r="M271" s="247"/>
      <c r="N271" s="247"/>
      <c r="O271" s="247"/>
      <c r="P271" s="247"/>
      <c r="Q271" s="247"/>
      <c r="R271" s="247"/>
      <c r="S271" s="247"/>
      <c r="T271" s="247"/>
      <c r="U271" s="247"/>
      <c r="V271" s="247"/>
      <c r="W271" s="247"/>
      <c r="X271" s="247"/>
      <c r="Y271" s="247"/>
      <c r="Z271" s="247"/>
    </row>
    <row r="272" spans="1:26" ht="15.5" x14ac:dyDescent="0.3">
      <c r="A272" s="247"/>
      <c r="B272" s="247"/>
      <c r="C272" s="247"/>
      <c r="D272" s="247"/>
      <c r="E272" s="247"/>
      <c r="F272" s="247"/>
      <c r="G272" s="247"/>
      <c r="H272" s="247"/>
      <c r="I272" s="247"/>
      <c r="J272" s="247"/>
      <c r="K272" s="247"/>
      <c r="L272" s="247"/>
      <c r="M272" s="247"/>
      <c r="N272" s="247"/>
      <c r="O272" s="247"/>
      <c r="P272" s="247"/>
      <c r="Q272" s="247"/>
      <c r="R272" s="247"/>
      <c r="S272" s="247"/>
      <c r="T272" s="247"/>
      <c r="U272" s="247"/>
      <c r="V272" s="247"/>
      <c r="W272" s="247"/>
      <c r="X272" s="247"/>
      <c r="Y272" s="247"/>
      <c r="Z272" s="247"/>
    </row>
    <row r="273" spans="1:26" ht="15.5" x14ac:dyDescent="0.3">
      <c r="A273" s="247"/>
      <c r="B273" s="247"/>
      <c r="C273" s="247"/>
      <c r="D273" s="247"/>
      <c r="E273" s="247"/>
      <c r="F273" s="247"/>
      <c r="G273" s="247"/>
      <c r="H273" s="247"/>
      <c r="I273" s="247"/>
      <c r="J273" s="247"/>
      <c r="K273" s="247"/>
      <c r="L273" s="247"/>
      <c r="M273" s="247"/>
      <c r="N273" s="247"/>
      <c r="O273" s="247"/>
      <c r="P273" s="247"/>
      <c r="Q273" s="247"/>
      <c r="R273" s="247"/>
      <c r="S273" s="247"/>
      <c r="T273" s="247"/>
      <c r="U273" s="247"/>
      <c r="V273" s="247"/>
      <c r="W273" s="247"/>
      <c r="X273" s="247"/>
      <c r="Y273" s="247"/>
      <c r="Z273" s="247"/>
    </row>
    <row r="274" spans="1:26" ht="15.5" x14ac:dyDescent="0.3">
      <c r="A274" s="247"/>
      <c r="B274" s="247"/>
      <c r="C274" s="247"/>
      <c r="D274" s="247"/>
      <c r="E274" s="247"/>
      <c r="F274" s="247"/>
      <c r="G274" s="247"/>
      <c r="H274" s="247"/>
      <c r="I274" s="247"/>
      <c r="J274" s="247"/>
      <c r="K274" s="247"/>
      <c r="L274" s="247"/>
      <c r="M274" s="247"/>
      <c r="N274" s="247"/>
      <c r="O274" s="247"/>
      <c r="P274" s="247"/>
      <c r="Q274" s="247"/>
      <c r="R274" s="247"/>
      <c r="S274" s="247"/>
      <c r="T274" s="247"/>
      <c r="U274" s="247"/>
      <c r="V274" s="247"/>
      <c r="W274" s="247"/>
      <c r="X274" s="247"/>
      <c r="Y274" s="247"/>
      <c r="Z274" s="247"/>
    </row>
    <row r="275" spans="1:26" ht="15.5" x14ac:dyDescent="0.3">
      <c r="A275" s="247"/>
      <c r="B275" s="247"/>
      <c r="C275" s="247"/>
      <c r="D275" s="247"/>
      <c r="E275" s="247"/>
      <c r="F275" s="247"/>
      <c r="G275" s="247"/>
      <c r="H275" s="247"/>
      <c r="I275" s="247"/>
      <c r="J275" s="247"/>
      <c r="K275" s="247"/>
      <c r="L275" s="247"/>
      <c r="M275" s="247"/>
      <c r="N275" s="247"/>
      <c r="O275" s="247"/>
      <c r="P275" s="247"/>
      <c r="Q275" s="247"/>
      <c r="R275" s="247"/>
      <c r="S275" s="247"/>
      <c r="T275" s="247"/>
      <c r="U275" s="247"/>
      <c r="V275" s="247"/>
      <c r="W275" s="247"/>
      <c r="X275" s="247"/>
      <c r="Y275" s="247"/>
      <c r="Z275" s="247"/>
    </row>
    <row r="276" spans="1:26" ht="15.5" x14ac:dyDescent="0.3">
      <c r="A276" s="247"/>
      <c r="B276" s="247"/>
      <c r="C276" s="247"/>
      <c r="D276" s="247"/>
      <c r="E276" s="247"/>
      <c r="F276" s="247"/>
      <c r="G276" s="247"/>
      <c r="H276" s="247"/>
      <c r="I276" s="247"/>
      <c r="J276" s="247"/>
      <c r="K276" s="247"/>
      <c r="L276" s="247"/>
      <c r="M276" s="247"/>
      <c r="N276" s="247"/>
      <c r="O276" s="247"/>
      <c r="P276" s="247"/>
      <c r="Q276" s="247"/>
      <c r="R276" s="247"/>
      <c r="S276" s="247"/>
      <c r="T276" s="247"/>
      <c r="U276" s="247"/>
      <c r="V276" s="247"/>
      <c r="W276" s="247"/>
      <c r="X276" s="247"/>
      <c r="Y276" s="247"/>
      <c r="Z276" s="247"/>
    </row>
    <row r="277" spans="1:26" ht="15.5" x14ac:dyDescent="0.3">
      <c r="A277" s="247"/>
      <c r="B277" s="247"/>
      <c r="C277" s="247"/>
      <c r="D277" s="247"/>
      <c r="E277" s="247"/>
      <c r="F277" s="247"/>
      <c r="G277" s="247"/>
      <c r="H277" s="247"/>
      <c r="I277" s="247"/>
      <c r="J277" s="247"/>
      <c r="K277" s="247"/>
      <c r="L277" s="247"/>
      <c r="M277" s="247"/>
      <c r="N277" s="247"/>
      <c r="O277" s="247"/>
      <c r="P277" s="247"/>
      <c r="Q277" s="247"/>
      <c r="R277" s="247"/>
      <c r="S277" s="247"/>
      <c r="T277" s="247"/>
      <c r="U277" s="247"/>
      <c r="V277" s="247"/>
      <c r="W277" s="247"/>
      <c r="X277" s="247"/>
      <c r="Y277" s="247"/>
      <c r="Z277" s="247"/>
    </row>
    <row r="278" spans="1:26" ht="15.5" x14ac:dyDescent="0.3">
      <c r="A278" s="247"/>
      <c r="B278" s="247"/>
      <c r="C278" s="247"/>
      <c r="D278" s="247"/>
      <c r="E278" s="247"/>
      <c r="F278" s="247"/>
      <c r="G278" s="247"/>
      <c r="H278" s="247"/>
      <c r="I278" s="247"/>
      <c r="J278" s="247"/>
      <c r="K278" s="247"/>
      <c r="L278" s="247"/>
      <c r="M278" s="247"/>
      <c r="N278" s="247"/>
      <c r="O278" s="247"/>
      <c r="P278" s="247"/>
      <c r="Q278" s="247"/>
      <c r="R278" s="247"/>
      <c r="S278" s="247"/>
      <c r="T278" s="247"/>
      <c r="U278" s="247"/>
      <c r="V278" s="247"/>
      <c r="W278" s="247"/>
      <c r="X278" s="247"/>
      <c r="Y278" s="247"/>
      <c r="Z278" s="247"/>
    </row>
    <row r="279" spans="1:26" ht="15.5" x14ac:dyDescent="0.3">
      <c r="A279" s="247"/>
      <c r="B279" s="247"/>
      <c r="C279" s="247"/>
      <c r="D279" s="247"/>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row>
    <row r="280" spans="1:26" ht="15.5" x14ac:dyDescent="0.3">
      <c r="A280" s="247"/>
      <c r="B280" s="247"/>
      <c r="C280" s="247"/>
      <c r="D280" s="247"/>
      <c r="E280" s="247"/>
      <c r="F280" s="247"/>
      <c r="G280" s="247"/>
      <c r="H280" s="247"/>
      <c r="I280" s="247"/>
      <c r="J280" s="247"/>
      <c r="K280" s="247"/>
      <c r="L280" s="247"/>
      <c r="M280" s="247"/>
      <c r="N280" s="247"/>
      <c r="O280" s="247"/>
      <c r="P280" s="247"/>
      <c r="Q280" s="247"/>
      <c r="R280" s="247"/>
      <c r="S280" s="247"/>
      <c r="T280" s="247"/>
      <c r="U280" s="247"/>
      <c r="V280" s="247"/>
      <c r="W280" s="247"/>
      <c r="X280" s="247"/>
      <c r="Y280" s="247"/>
      <c r="Z280" s="247"/>
    </row>
    <row r="281" spans="1:26" ht="15.5" x14ac:dyDescent="0.3">
      <c r="A281" s="247"/>
      <c r="B281" s="247"/>
      <c r="C281" s="247"/>
      <c r="D281" s="247"/>
      <c r="E281" s="247"/>
      <c r="F281" s="247"/>
      <c r="G281" s="247"/>
      <c r="H281" s="247"/>
      <c r="I281" s="247"/>
      <c r="J281" s="247"/>
      <c r="K281" s="247"/>
      <c r="L281" s="247"/>
      <c r="M281" s="247"/>
      <c r="N281" s="247"/>
      <c r="O281" s="247"/>
      <c r="P281" s="247"/>
      <c r="Q281" s="247"/>
      <c r="R281" s="247"/>
      <c r="S281" s="247"/>
      <c r="T281" s="247"/>
      <c r="U281" s="247"/>
      <c r="V281" s="247"/>
      <c r="W281" s="247"/>
      <c r="X281" s="247"/>
      <c r="Y281" s="247"/>
      <c r="Z281" s="247"/>
    </row>
    <row r="282" spans="1:26" ht="15.5" x14ac:dyDescent="0.3">
      <c r="A282" s="247"/>
      <c r="B282" s="247"/>
      <c r="C282" s="247"/>
      <c r="D282" s="247"/>
      <c r="E282" s="247"/>
      <c r="F282" s="247"/>
      <c r="G282" s="247"/>
      <c r="H282" s="247"/>
      <c r="I282" s="247"/>
      <c r="J282" s="247"/>
      <c r="K282" s="247"/>
      <c r="L282" s="247"/>
      <c r="M282" s="247"/>
      <c r="N282" s="247"/>
      <c r="O282" s="247"/>
      <c r="P282" s="247"/>
      <c r="Q282" s="247"/>
      <c r="R282" s="247"/>
      <c r="S282" s="247"/>
      <c r="T282" s="247"/>
      <c r="U282" s="247"/>
      <c r="V282" s="247"/>
      <c r="W282" s="247"/>
      <c r="X282" s="247"/>
      <c r="Y282" s="247"/>
      <c r="Z282" s="247"/>
    </row>
    <row r="283" spans="1:26" ht="15.5" x14ac:dyDescent="0.3">
      <c r="A283" s="247"/>
      <c r="B283" s="247"/>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row>
    <row r="284" spans="1:26" ht="15.5" x14ac:dyDescent="0.3">
      <c r="A284" s="247"/>
      <c r="B284" s="247"/>
      <c r="C284" s="247"/>
      <c r="D284" s="247"/>
      <c r="E284" s="247"/>
      <c r="F284" s="247"/>
      <c r="G284" s="247"/>
      <c r="H284" s="247"/>
      <c r="I284" s="247"/>
      <c r="J284" s="247"/>
      <c r="K284" s="247"/>
      <c r="L284" s="247"/>
      <c r="M284" s="247"/>
      <c r="N284" s="247"/>
      <c r="O284" s="247"/>
      <c r="P284" s="247"/>
      <c r="Q284" s="247"/>
      <c r="R284" s="247"/>
      <c r="S284" s="247"/>
      <c r="T284" s="247"/>
      <c r="U284" s="247"/>
      <c r="V284" s="247"/>
      <c r="W284" s="247"/>
      <c r="X284" s="247"/>
      <c r="Y284" s="247"/>
      <c r="Z284" s="247"/>
    </row>
    <row r="285" spans="1:26" ht="15.5" x14ac:dyDescent="0.3">
      <c r="A285" s="247"/>
      <c r="B285" s="247"/>
      <c r="C285" s="247"/>
      <c r="D285" s="247"/>
      <c r="E285" s="247"/>
      <c r="F285" s="247"/>
      <c r="G285" s="247"/>
      <c r="H285" s="247"/>
      <c r="I285" s="247"/>
      <c r="J285" s="247"/>
      <c r="K285" s="247"/>
      <c r="L285" s="247"/>
      <c r="M285" s="247"/>
      <c r="N285" s="247"/>
      <c r="O285" s="247"/>
      <c r="P285" s="247"/>
      <c r="Q285" s="247"/>
      <c r="R285" s="247"/>
      <c r="S285" s="247"/>
      <c r="T285" s="247"/>
      <c r="U285" s="247"/>
      <c r="V285" s="247"/>
      <c r="W285" s="247"/>
      <c r="X285" s="247"/>
      <c r="Y285" s="247"/>
      <c r="Z285" s="247"/>
    </row>
    <row r="286" spans="1:26" ht="15.5" x14ac:dyDescent="0.3">
      <c r="A286" s="247"/>
      <c r="B286" s="247"/>
      <c r="C286" s="247"/>
      <c r="D286" s="247"/>
      <c r="E286" s="247"/>
      <c r="F286" s="247"/>
      <c r="G286" s="247"/>
      <c r="H286" s="247"/>
      <c r="I286" s="247"/>
      <c r="J286" s="247"/>
      <c r="K286" s="247"/>
      <c r="L286" s="247"/>
      <c r="M286" s="247"/>
      <c r="N286" s="247"/>
      <c r="O286" s="247"/>
      <c r="P286" s="247"/>
      <c r="Q286" s="247"/>
      <c r="R286" s="247"/>
      <c r="S286" s="247"/>
      <c r="T286" s="247"/>
      <c r="U286" s="247"/>
      <c r="V286" s="247"/>
      <c r="W286" s="247"/>
      <c r="X286" s="247"/>
      <c r="Y286" s="247"/>
      <c r="Z286" s="247"/>
    </row>
    <row r="287" spans="1:26" ht="15.5" x14ac:dyDescent="0.3">
      <c r="A287" s="247"/>
      <c r="B287" s="247"/>
      <c r="C287" s="247"/>
      <c r="D287" s="247"/>
      <c r="E287" s="247"/>
      <c r="F287" s="247"/>
      <c r="G287" s="247"/>
      <c r="H287" s="247"/>
      <c r="I287" s="247"/>
      <c r="J287" s="247"/>
      <c r="K287" s="247"/>
      <c r="L287" s="247"/>
      <c r="M287" s="247"/>
      <c r="N287" s="247"/>
      <c r="O287" s="247"/>
      <c r="P287" s="247"/>
      <c r="Q287" s="247"/>
      <c r="R287" s="247"/>
      <c r="S287" s="247"/>
      <c r="T287" s="247"/>
      <c r="U287" s="247"/>
      <c r="V287" s="247"/>
      <c r="W287" s="247"/>
      <c r="X287" s="247"/>
      <c r="Y287" s="247"/>
      <c r="Z287" s="247"/>
    </row>
    <row r="288" spans="1:26" ht="15.5" x14ac:dyDescent="0.3">
      <c r="A288" s="247"/>
      <c r="B288" s="247"/>
      <c r="C288" s="247"/>
      <c r="D288" s="247"/>
      <c r="E288" s="247"/>
      <c r="F288" s="247"/>
      <c r="G288" s="247"/>
      <c r="H288" s="247"/>
      <c r="I288" s="247"/>
      <c r="J288" s="247"/>
      <c r="K288" s="247"/>
      <c r="L288" s="247"/>
      <c r="M288" s="247"/>
      <c r="N288" s="247"/>
      <c r="O288" s="247"/>
      <c r="P288" s="247"/>
      <c r="Q288" s="247"/>
      <c r="R288" s="247"/>
      <c r="S288" s="247"/>
      <c r="T288" s="247"/>
      <c r="U288" s="247"/>
      <c r="V288" s="247"/>
      <c r="W288" s="247"/>
      <c r="X288" s="247"/>
      <c r="Y288" s="247"/>
      <c r="Z288" s="247"/>
    </row>
    <row r="289" spans="1:26" ht="15.5" x14ac:dyDescent="0.3">
      <c r="A289" s="247"/>
      <c r="B289" s="247"/>
      <c r="C289" s="247"/>
      <c r="D289" s="247"/>
      <c r="E289" s="247"/>
      <c r="F289" s="247"/>
      <c r="G289" s="247"/>
      <c r="H289" s="247"/>
      <c r="I289" s="247"/>
      <c r="J289" s="247"/>
      <c r="K289" s="247"/>
      <c r="L289" s="247"/>
      <c r="M289" s="247"/>
      <c r="N289" s="247"/>
      <c r="O289" s="247"/>
      <c r="P289" s="247"/>
      <c r="Q289" s="247"/>
      <c r="R289" s="247"/>
      <c r="S289" s="247"/>
      <c r="T289" s="247"/>
      <c r="U289" s="247"/>
      <c r="V289" s="247"/>
      <c r="W289" s="247"/>
      <c r="X289" s="247"/>
      <c r="Y289" s="247"/>
      <c r="Z289" s="247"/>
    </row>
    <row r="290" spans="1:26" ht="15.5" x14ac:dyDescent="0.3">
      <c r="A290" s="247"/>
      <c r="B290" s="247"/>
      <c r="C290" s="247"/>
      <c r="D290" s="247"/>
      <c r="E290" s="247"/>
      <c r="F290" s="247"/>
      <c r="G290" s="247"/>
      <c r="H290" s="247"/>
      <c r="I290" s="247"/>
      <c r="J290" s="247"/>
      <c r="K290" s="247"/>
      <c r="L290" s="247"/>
      <c r="M290" s="247"/>
      <c r="N290" s="247"/>
      <c r="O290" s="247"/>
      <c r="P290" s="247"/>
      <c r="Q290" s="247"/>
      <c r="R290" s="247"/>
      <c r="S290" s="247"/>
      <c r="T290" s="247"/>
      <c r="U290" s="247"/>
      <c r="V290" s="247"/>
      <c r="W290" s="247"/>
      <c r="X290" s="247"/>
      <c r="Y290" s="247"/>
      <c r="Z290" s="247"/>
    </row>
    <row r="291" spans="1:26" ht="15.5" x14ac:dyDescent="0.3">
      <c r="A291" s="247"/>
      <c r="B291" s="247"/>
      <c r="C291" s="247"/>
      <c r="D291" s="247"/>
      <c r="E291" s="247"/>
      <c r="F291" s="247"/>
      <c r="G291" s="247"/>
      <c r="H291" s="247"/>
      <c r="I291" s="247"/>
      <c r="J291" s="247"/>
      <c r="K291" s="247"/>
      <c r="L291" s="247"/>
      <c r="M291" s="247"/>
      <c r="N291" s="247"/>
      <c r="O291" s="247"/>
      <c r="P291" s="247"/>
      <c r="Q291" s="247"/>
      <c r="R291" s="247"/>
      <c r="S291" s="247"/>
      <c r="T291" s="247"/>
      <c r="U291" s="247"/>
      <c r="V291" s="247"/>
      <c r="W291" s="247"/>
      <c r="X291" s="247"/>
      <c r="Y291" s="247"/>
      <c r="Z291" s="247"/>
    </row>
    <row r="292" spans="1:26" ht="15.5" x14ac:dyDescent="0.3">
      <c r="A292" s="247"/>
      <c r="B292" s="247"/>
      <c r="C292" s="247"/>
      <c r="D292" s="247"/>
      <c r="E292" s="247"/>
      <c r="F292" s="247"/>
      <c r="G292" s="247"/>
      <c r="H292" s="247"/>
      <c r="I292" s="247"/>
      <c r="J292" s="247"/>
      <c r="K292" s="247"/>
      <c r="L292" s="247"/>
      <c r="M292" s="247"/>
      <c r="N292" s="247"/>
      <c r="O292" s="247"/>
      <c r="P292" s="247"/>
      <c r="Q292" s="247"/>
      <c r="R292" s="247"/>
      <c r="S292" s="247"/>
      <c r="T292" s="247"/>
      <c r="U292" s="247"/>
      <c r="V292" s="247"/>
      <c r="W292" s="247"/>
      <c r="X292" s="247"/>
      <c r="Y292" s="247"/>
      <c r="Z292" s="247"/>
    </row>
    <row r="293" spans="1:26" ht="15.5" x14ac:dyDescent="0.3">
      <c r="A293" s="247"/>
      <c r="B293" s="247"/>
      <c r="C293" s="247"/>
      <c r="D293" s="247"/>
      <c r="E293" s="247"/>
      <c r="F293" s="247"/>
      <c r="G293" s="247"/>
      <c r="H293" s="247"/>
      <c r="I293" s="247"/>
      <c r="J293" s="247"/>
      <c r="K293" s="247"/>
      <c r="L293" s="247"/>
      <c r="M293" s="247"/>
      <c r="N293" s="247"/>
      <c r="O293" s="247"/>
      <c r="P293" s="247"/>
      <c r="Q293" s="247"/>
      <c r="R293" s="247"/>
      <c r="S293" s="247"/>
      <c r="T293" s="247"/>
      <c r="U293" s="247"/>
      <c r="V293" s="247"/>
      <c r="W293" s="247"/>
      <c r="X293" s="247"/>
      <c r="Y293" s="247"/>
      <c r="Z293" s="247"/>
    </row>
    <row r="294" spans="1:26" ht="15.5" x14ac:dyDescent="0.3">
      <c r="A294" s="247"/>
      <c r="B294" s="247"/>
      <c r="C294" s="247"/>
      <c r="D294" s="247"/>
      <c r="E294" s="247"/>
      <c r="F294" s="247"/>
      <c r="G294" s="247"/>
      <c r="H294" s="247"/>
      <c r="I294" s="247"/>
      <c r="J294" s="247"/>
      <c r="K294" s="247"/>
      <c r="L294" s="247"/>
      <c r="M294" s="247"/>
      <c r="N294" s="247"/>
      <c r="O294" s="247"/>
      <c r="P294" s="247"/>
      <c r="Q294" s="247"/>
      <c r="R294" s="247"/>
      <c r="S294" s="247"/>
      <c r="T294" s="247"/>
      <c r="U294" s="247"/>
      <c r="V294" s="247"/>
      <c r="W294" s="247"/>
      <c r="X294" s="247"/>
      <c r="Y294" s="247"/>
      <c r="Z294" s="247"/>
    </row>
    <row r="295" spans="1:26" ht="15.5" x14ac:dyDescent="0.3">
      <c r="A295" s="247"/>
      <c r="B295" s="247"/>
      <c r="C295" s="247"/>
      <c r="D295" s="247"/>
      <c r="E295" s="247"/>
      <c r="F295" s="247"/>
      <c r="G295" s="247"/>
      <c r="H295" s="247"/>
      <c r="I295" s="247"/>
      <c r="J295" s="247"/>
      <c r="K295" s="247"/>
      <c r="L295" s="247"/>
      <c r="M295" s="247"/>
      <c r="N295" s="247"/>
      <c r="O295" s="247"/>
      <c r="P295" s="247"/>
      <c r="Q295" s="247"/>
      <c r="R295" s="247"/>
      <c r="S295" s="247"/>
      <c r="T295" s="247"/>
      <c r="U295" s="247"/>
      <c r="V295" s="247"/>
      <c r="W295" s="247"/>
      <c r="X295" s="247"/>
      <c r="Y295" s="247"/>
      <c r="Z295" s="247"/>
    </row>
    <row r="296" spans="1:26" ht="15.5" x14ac:dyDescent="0.3">
      <c r="A296" s="247"/>
      <c r="B296" s="247"/>
      <c r="C296" s="247"/>
      <c r="D296" s="247"/>
      <c r="E296" s="247"/>
      <c r="F296" s="247"/>
      <c r="G296" s="247"/>
      <c r="H296" s="247"/>
      <c r="I296" s="247"/>
      <c r="J296" s="247"/>
      <c r="K296" s="247"/>
      <c r="L296" s="247"/>
      <c r="M296" s="247"/>
      <c r="N296" s="247"/>
      <c r="O296" s="247"/>
      <c r="P296" s="247"/>
      <c r="Q296" s="247"/>
      <c r="R296" s="247"/>
      <c r="S296" s="247"/>
      <c r="T296" s="247"/>
      <c r="U296" s="247"/>
      <c r="V296" s="247"/>
      <c r="W296" s="247"/>
      <c r="X296" s="247"/>
      <c r="Y296" s="247"/>
      <c r="Z296" s="247"/>
    </row>
    <row r="297" spans="1:26" ht="15.5" x14ac:dyDescent="0.3">
      <c r="A297" s="247"/>
      <c r="B297" s="247"/>
      <c r="C297" s="247"/>
      <c r="D297" s="247"/>
      <c r="E297" s="247"/>
      <c r="F297" s="247"/>
      <c r="G297" s="247"/>
      <c r="H297" s="247"/>
      <c r="I297" s="247"/>
      <c r="J297" s="247"/>
      <c r="K297" s="247"/>
      <c r="L297" s="247"/>
      <c r="M297" s="247"/>
      <c r="N297" s="247"/>
      <c r="O297" s="247"/>
      <c r="P297" s="247"/>
      <c r="Q297" s="247"/>
      <c r="R297" s="247"/>
      <c r="S297" s="247"/>
      <c r="T297" s="247"/>
      <c r="U297" s="247"/>
      <c r="V297" s="247"/>
      <c r="W297" s="247"/>
      <c r="X297" s="247"/>
      <c r="Y297" s="247"/>
      <c r="Z297" s="247"/>
    </row>
    <row r="298" spans="1:26" ht="15.5" x14ac:dyDescent="0.3">
      <c r="A298" s="247"/>
      <c r="B298" s="247"/>
      <c r="C298" s="247"/>
      <c r="D298" s="247"/>
      <c r="E298" s="247"/>
      <c r="F298" s="247"/>
      <c r="G298" s="247"/>
      <c r="H298" s="247"/>
      <c r="I298" s="247"/>
      <c r="J298" s="247"/>
      <c r="K298" s="247"/>
      <c r="L298" s="247"/>
      <c r="M298" s="247"/>
      <c r="N298" s="247"/>
      <c r="O298" s="247"/>
      <c r="P298" s="247"/>
      <c r="Q298" s="247"/>
      <c r="R298" s="247"/>
      <c r="S298" s="247"/>
      <c r="T298" s="247"/>
      <c r="U298" s="247"/>
      <c r="V298" s="247"/>
      <c r="W298" s="247"/>
      <c r="X298" s="247"/>
      <c r="Y298" s="247"/>
      <c r="Z298" s="247"/>
    </row>
    <row r="299" spans="1:26" ht="15.5" x14ac:dyDescent="0.3">
      <c r="A299" s="247"/>
      <c r="B299" s="247"/>
      <c r="C299" s="247"/>
      <c r="D299" s="247"/>
      <c r="E299" s="247"/>
      <c r="F299" s="247"/>
      <c r="G299" s="247"/>
      <c r="H299" s="247"/>
      <c r="I299" s="247"/>
      <c r="J299" s="247"/>
      <c r="K299" s="247"/>
      <c r="L299" s="247"/>
      <c r="M299" s="247"/>
      <c r="N299" s="247"/>
      <c r="O299" s="247"/>
      <c r="P299" s="247"/>
      <c r="Q299" s="247"/>
      <c r="R299" s="247"/>
      <c r="S299" s="247"/>
      <c r="T299" s="247"/>
      <c r="U299" s="247"/>
      <c r="V299" s="247"/>
      <c r="W299" s="247"/>
      <c r="X299" s="247"/>
      <c r="Y299" s="247"/>
      <c r="Z299" s="247"/>
    </row>
    <row r="300" spans="1:26" ht="15.5" x14ac:dyDescent="0.3">
      <c r="A300" s="247"/>
      <c r="B300" s="247"/>
      <c r="C300" s="247"/>
      <c r="D300" s="247"/>
      <c r="E300" s="247"/>
      <c r="F300" s="247"/>
      <c r="G300" s="247"/>
      <c r="H300" s="247"/>
      <c r="I300" s="247"/>
      <c r="J300" s="247"/>
      <c r="K300" s="247"/>
      <c r="L300" s="247"/>
      <c r="M300" s="247"/>
      <c r="N300" s="247"/>
      <c r="O300" s="247"/>
      <c r="P300" s="247"/>
      <c r="Q300" s="247"/>
      <c r="R300" s="247"/>
      <c r="S300" s="247"/>
      <c r="T300" s="247"/>
      <c r="U300" s="247"/>
      <c r="V300" s="247"/>
      <c r="W300" s="247"/>
      <c r="X300" s="247"/>
      <c r="Y300" s="247"/>
      <c r="Z300" s="247"/>
    </row>
    <row r="301" spans="1:26" ht="15.5" x14ac:dyDescent="0.3">
      <c r="A301" s="247"/>
      <c r="B301" s="247"/>
      <c r="C301" s="247"/>
      <c r="D301" s="247"/>
      <c r="E301" s="247"/>
      <c r="F301" s="247"/>
      <c r="G301" s="247"/>
      <c r="H301" s="247"/>
      <c r="I301" s="247"/>
      <c r="J301" s="247"/>
      <c r="K301" s="247"/>
      <c r="L301" s="247"/>
      <c r="M301" s="247"/>
      <c r="N301" s="247"/>
      <c r="O301" s="247"/>
      <c r="P301" s="247"/>
      <c r="Q301" s="247"/>
      <c r="R301" s="247"/>
      <c r="S301" s="247"/>
      <c r="T301" s="247"/>
      <c r="U301" s="247"/>
      <c r="V301" s="247"/>
      <c r="W301" s="247"/>
      <c r="X301" s="247"/>
      <c r="Y301" s="247"/>
      <c r="Z301" s="247"/>
    </row>
    <row r="302" spans="1:26" ht="15.5" x14ac:dyDescent="0.3">
      <c r="A302" s="247"/>
      <c r="B302" s="247"/>
      <c r="C302" s="247"/>
      <c r="D302" s="247"/>
      <c r="E302" s="247"/>
      <c r="F302" s="247"/>
      <c r="G302" s="247"/>
      <c r="H302" s="247"/>
      <c r="I302" s="247"/>
      <c r="J302" s="247"/>
      <c r="K302" s="247"/>
      <c r="L302" s="247"/>
      <c r="M302" s="247"/>
      <c r="N302" s="247"/>
      <c r="O302" s="247"/>
      <c r="P302" s="247"/>
      <c r="Q302" s="247"/>
      <c r="R302" s="247"/>
      <c r="S302" s="247"/>
      <c r="T302" s="247"/>
      <c r="U302" s="247"/>
      <c r="V302" s="247"/>
      <c r="W302" s="247"/>
      <c r="X302" s="247"/>
      <c r="Y302" s="247"/>
      <c r="Z302" s="247"/>
    </row>
    <row r="303" spans="1:26" ht="15.5" x14ac:dyDescent="0.3">
      <c r="A303" s="247"/>
      <c r="B303" s="247"/>
      <c r="C303" s="247"/>
      <c r="D303" s="247"/>
      <c r="E303" s="247"/>
      <c r="F303" s="247"/>
      <c r="G303" s="247"/>
      <c r="H303" s="247"/>
      <c r="I303" s="247"/>
      <c r="J303" s="247"/>
      <c r="K303" s="247"/>
      <c r="L303" s="247"/>
      <c r="M303" s="247"/>
      <c r="N303" s="247"/>
      <c r="O303" s="247"/>
      <c r="P303" s="247"/>
      <c r="Q303" s="247"/>
      <c r="R303" s="247"/>
      <c r="S303" s="247"/>
      <c r="T303" s="247"/>
      <c r="U303" s="247"/>
      <c r="V303" s="247"/>
      <c r="W303" s="247"/>
      <c r="X303" s="247"/>
      <c r="Y303" s="247"/>
      <c r="Z303" s="247"/>
    </row>
    <row r="304" spans="1:26" ht="15.5" x14ac:dyDescent="0.3">
      <c r="A304" s="247"/>
      <c r="B304" s="247"/>
      <c r="C304" s="247"/>
      <c r="D304" s="247"/>
      <c r="E304" s="247"/>
      <c r="F304" s="247"/>
      <c r="G304" s="247"/>
      <c r="H304" s="247"/>
      <c r="I304" s="247"/>
      <c r="J304" s="247"/>
      <c r="K304" s="247"/>
      <c r="L304" s="247"/>
      <c r="M304" s="247"/>
      <c r="N304" s="247"/>
      <c r="O304" s="247"/>
      <c r="P304" s="247"/>
      <c r="Q304" s="247"/>
      <c r="R304" s="247"/>
      <c r="S304" s="247"/>
      <c r="T304" s="247"/>
      <c r="U304" s="247"/>
      <c r="V304" s="247"/>
      <c r="W304" s="247"/>
      <c r="X304" s="247"/>
      <c r="Y304" s="247"/>
      <c r="Z304" s="247"/>
    </row>
    <row r="305" spans="1:26" ht="15.5" x14ac:dyDescent="0.3">
      <c r="A305" s="247"/>
      <c r="B305" s="247"/>
      <c r="C305" s="247"/>
      <c r="D305" s="247"/>
      <c r="E305" s="247"/>
      <c r="F305" s="247"/>
      <c r="G305" s="247"/>
      <c r="H305" s="247"/>
      <c r="I305" s="247"/>
      <c r="J305" s="247"/>
      <c r="K305" s="247"/>
      <c r="L305" s="247"/>
      <c r="M305" s="247"/>
      <c r="N305" s="247"/>
      <c r="O305" s="247"/>
      <c r="P305" s="247"/>
      <c r="Q305" s="247"/>
      <c r="R305" s="247"/>
      <c r="S305" s="247"/>
      <c r="T305" s="247"/>
      <c r="U305" s="247"/>
      <c r="V305" s="247"/>
      <c r="W305" s="247"/>
      <c r="X305" s="247"/>
      <c r="Y305" s="247"/>
      <c r="Z305" s="247"/>
    </row>
    <row r="306" spans="1:26" ht="15.5" x14ac:dyDescent="0.3">
      <c r="A306" s="247"/>
      <c r="B306" s="247"/>
      <c r="C306" s="247"/>
      <c r="D306" s="247"/>
      <c r="E306" s="247"/>
      <c r="F306" s="247"/>
      <c r="G306" s="247"/>
      <c r="H306" s="247"/>
      <c r="I306" s="247"/>
      <c r="J306" s="247"/>
      <c r="K306" s="247"/>
      <c r="L306" s="247"/>
      <c r="M306" s="247"/>
      <c r="N306" s="247"/>
      <c r="O306" s="247"/>
      <c r="P306" s="247"/>
      <c r="Q306" s="247"/>
      <c r="R306" s="247"/>
      <c r="S306" s="247"/>
      <c r="T306" s="247"/>
      <c r="U306" s="247"/>
      <c r="V306" s="247"/>
      <c r="W306" s="247"/>
      <c r="X306" s="247"/>
      <c r="Y306" s="247"/>
      <c r="Z306" s="247"/>
    </row>
    <row r="307" spans="1:26" ht="15.5" x14ac:dyDescent="0.3">
      <c r="A307" s="247"/>
      <c r="B307" s="247"/>
      <c r="C307" s="247"/>
      <c r="D307" s="247"/>
      <c r="E307" s="247"/>
      <c r="F307" s="247"/>
      <c r="G307" s="247"/>
      <c r="H307" s="247"/>
      <c r="I307" s="247"/>
      <c r="J307" s="247"/>
      <c r="K307" s="247"/>
      <c r="L307" s="247"/>
      <c r="M307" s="247"/>
      <c r="N307" s="247"/>
      <c r="O307" s="247"/>
      <c r="P307" s="247"/>
      <c r="Q307" s="247"/>
      <c r="R307" s="247"/>
      <c r="S307" s="247"/>
      <c r="T307" s="247"/>
      <c r="U307" s="247"/>
      <c r="V307" s="247"/>
      <c r="W307" s="247"/>
      <c r="X307" s="247"/>
      <c r="Y307" s="247"/>
      <c r="Z307" s="247"/>
    </row>
    <row r="308" spans="1:26" ht="15.5" x14ac:dyDescent="0.3">
      <c r="A308" s="247"/>
      <c r="B308" s="247"/>
      <c r="C308" s="247"/>
      <c r="D308" s="247"/>
      <c r="E308" s="247"/>
      <c r="F308" s="247"/>
      <c r="G308" s="247"/>
      <c r="H308" s="247"/>
      <c r="I308" s="247"/>
      <c r="J308" s="247"/>
      <c r="K308" s="247"/>
      <c r="L308" s="247"/>
      <c r="M308" s="247"/>
      <c r="N308" s="247"/>
      <c r="O308" s="247"/>
      <c r="P308" s="247"/>
      <c r="Q308" s="247"/>
      <c r="R308" s="247"/>
      <c r="S308" s="247"/>
      <c r="T308" s="247"/>
      <c r="U308" s="247"/>
      <c r="V308" s="247"/>
      <c r="W308" s="247"/>
      <c r="X308" s="247"/>
      <c r="Y308" s="247"/>
      <c r="Z308" s="247"/>
    </row>
    <row r="309" spans="1:26" ht="15.5" x14ac:dyDescent="0.3">
      <c r="A309" s="247"/>
      <c r="B309" s="247"/>
      <c r="C309" s="247"/>
      <c r="D309" s="247"/>
      <c r="E309" s="247"/>
      <c r="F309" s="247"/>
      <c r="G309" s="247"/>
      <c r="H309" s="247"/>
      <c r="I309" s="247"/>
      <c r="J309" s="247"/>
      <c r="K309" s="247"/>
      <c r="L309" s="247"/>
      <c r="M309" s="247"/>
      <c r="N309" s="247"/>
      <c r="O309" s="247"/>
      <c r="P309" s="247"/>
      <c r="Q309" s="247"/>
      <c r="R309" s="247"/>
      <c r="S309" s="247"/>
      <c r="T309" s="247"/>
      <c r="U309" s="247"/>
      <c r="V309" s="247"/>
      <c r="W309" s="247"/>
      <c r="X309" s="247"/>
      <c r="Y309" s="247"/>
      <c r="Z309" s="247"/>
    </row>
    <row r="310" spans="1:26" ht="15.5" x14ac:dyDescent="0.3">
      <c r="A310" s="247"/>
      <c r="B310" s="247"/>
      <c r="C310" s="247"/>
      <c r="D310" s="247"/>
      <c r="E310" s="247"/>
      <c r="F310" s="247"/>
      <c r="G310" s="247"/>
      <c r="H310" s="247"/>
      <c r="I310" s="247"/>
      <c r="J310" s="247"/>
      <c r="K310" s="247"/>
      <c r="L310" s="247"/>
      <c r="M310" s="247"/>
      <c r="N310" s="247"/>
      <c r="O310" s="247"/>
      <c r="P310" s="247"/>
      <c r="Q310" s="247"/>
      <c r="R310" s="247"/>
      <c r="S310" s="247"/>
      <c r="T310" s="247"/>
      <c r="U310" s="247"/>
      <c r="V310" s="247"/>
      <c r="W310" s="247"/>
      <c r="X310" s="247"/>
      <c r="Y310" s="247"/>
      <c r="Z310" s="247"/>
    </row>
    <row r="311" spans="1:26" ht="15.5" x14ac:dyDescent="0.3">
      <c r="A311" s="247"/>
      <c r="B311" s="247"/>
      <c r="C311" s="247"/>
      <c r="D311" s="247"/>
      <c r="E311" s="247"/>
      <c r="F311" s="247"/>
      <c r="G311" s="247"/>
      <c r="H311" s="247"/>
      <c r="I311" s="247"/>
      <c r="J311" s="247"/>
      <c r="K311" s="247"/>
      <c r="L311" s="247"/>
      <c r="M311" s="247"/>
      <c r="N311" s="247"/>
      <c r="O311" s="247"/>
      <c r="P311" s="247"/>
      <c r="Q311" s="247"/>
      <c r="R311" s="247"/>
      <c r="S311" s="247"/>
      <c r="T311" s="247"/>
      <c r="U311" s="247"/>
      <c r="V311" s="247"/>
      <c r="W311" s="247"/>
      <c r="X311" s="247"/>
      <c r="Y311" s="247"/>
      <c r="Z311" s="247"/>
    </row>
    <row r="312" spans="1:26" ht="15.5" x14ac:dyDescent="0.3">
      <c r="A312" s="247"/>
      <c r="B312" s="247"/>
      <c r="C312" s="247"/>
      <c r="D312" s="247"/>
      <c r="E312" s="247"/>
      <c r="F312" s="247"/>
      <c r="G312" s="247"/>
      <c r="H312" s="247"/>
      <c r="I312" s="247"/>
      <c r="J312" s="247"/>
      <c r="K312" s="247"/>
      <c r="L312" s="247"/>
      <c r="M312" s="247"/>
      <c r="N312" s="247"/>
      <c r="O312" s="247"/>
      <c r="P312" s="247"/>
      <c r="Q312" s="247"/>
      <c r="R312" s="247"/>
      <c r="S312" s="247"/>
      <c r="T312" s="247"/>
      <c r="U312" s="247"/>
      <c r="V312" s="247"/>
      <c r="W312" s="247"/>
      <c r="X312" s="247"/>
      <c r="Y312" s="247"/>
      <c r="Z312" s="247"/>
    </row>
    <row r="313" spans="1:26" ht="15.5" x14ac:dyDescent="0.3">
      <c r="A313" s="247"/>
      <c r="B313" s="247"/>
      <c r="C313" s="247"/>
      <c r="D313" s="247"/>
      <c r="E313" s="247"/>
      <c r="F313" s="247"/>
      <c r="G313" s="247"/>
      <c r="H313" s="247"/>
      <c r="I313" s="247"/>
      <c r="J313" s="247"/>
      <c r="K313" s="247"/>
      <c r="L313" s="247"/>
      <c r="M313" s="247"/>
      <c r="N313" s="247"/>
      <c r="O313" s="247"/>
      <c r="P313" s="247"/>
      <c r="Q313" s="247"/>
      <c r="R313" s="247"/>
      <c r="S313" s="247"/>
      <c r="T313" s="247"/>
      <c r="U313" s="247"/>
      <c r="V313" s="247"/>
      <c r="W313" s="247"/>
      <c r="X313" s="247"/>
      <c r="Y313" s="247"/>
      <c r="Z313" s="247"/>
    </row>
    <row r="314" spans="1:26" ht="15.5" x14ac:dyDescent="0.3">
      <c r="A314" s="247"/>
      <c r="B314" s="247"/>
      <c r="C314" s="247"/>
      <c r="D314" s="247"/>
      <c r="E314" s="247"/>
      <c r="F314" s="247"/>
      <c r="G314" s="247"/>
      <c r="H314" s="247"/>
      <c r="I314" s="247"/>
      <c r="J314" s="247"/>
      <c r="K314" s="247"/>
      <c r="L314" s="247"/>
      <c r="M314" s="247"/>
      <c r="N314" s="247"/>
      <c r="O314" s="247"/>
      <c r="P314" s="247"/>
      <c r="Q314" s="247"/>
      <c r="R314" s="247"/>
      <c r="S314" s="247"/>
      <c r="T314" s="247"/>
      <c r="U314" s="247"/>
      <c r="V314" s="247"/>
      <c r="W314" s="247"/>
      <c r="X314" s="247"/>
      <c r="Y314" s="247"/>
      <c r="Z314" s="247"/>
    </row>
    <row r="315" spans="1:26" ht="15.5" x14ac:dyDescent="0.3">
      <c r="A315" s="247"/>
      <c r="B315" s="247"/>
      <c r="C315" s="247"/>
      <c r="D315" s="247"/>
      <c r="E315" s="247"/>
      <c r="F315" s="247"/>
      <c r="G315" s="247"/>
      <c r="H315" s="247"/>
      <c r="I315" s="247"/>
      <c r="J315" s="247"/>
      <c r="K315" s="247"/>
      <c r="L315" s="247"/>
      <c r="M315" s="247"/>
      <c r="N315" s="247"/>
      <c r="O315" s="247"/>
      <c r="P315" s="247"/>
      <c r="Q315" s="247"/>
      <c r="R315" s="247"/>
      <c r="S315" s="247"/>
      <c r="T315" s="247"/>
      <c r="U315" s="247"/>
      <c r="V315" s="247"/>
      <c r="W315" s="247"/>
      <c r="X315" s="247"/>
      <c r="Y315" s="247"/>
      <c r="Z315" s="247"/>
    </row>
    <row r="316" spans="1:26" ht="15.5" x14ac:dyDescent="0.3">
      <c r="A316" s="247"/>
      <c r="B316" s="247"/>
      <c r="C316" s="247"/>
      <c r="D316" s="247"/>
      <c r="E316" s="247"/>
      <c r="F316" s="247"/>
      <c r="G316" s="247"/>
      <c r="H316" s="247"/>
      <c r="I316" s="247"/>
      <c r="J316" s="247"/>
      <c r="K316" s="247"/>
      <c r="L316" s="247"/>
      <c r="M316" s="247"/>
      <c r="N316" s="247"/>
      <c r="O316" s="247"/>
      <c r="P316" s="247"/>
      <c r="Q316" s="247"/>
      <c r="R316" s="247"/>
      <c r="S316" s="247"/>
      <c r="T316" s="247"/>
      <c r="U316" s="247"/>
      <c r="V316" s="247"/>
      <c r="W316" s="247"/>
      <c r="X316" s="247"/>
      <c r="Y316" s="247"/>
      <c r="Z316" s="247"/>
    </row>
    <row r="317" spans="1:26" ht="15.5" x14ac:dyDescent="0.3">
      <c r="A317" s="247"/>
      <c r="B317" s="247"/>
      <c r="C317" s="247"/>
      <c r="D317" s="247"/>
      <c r="E317" s="247"/>
      <c r="F317" s="247"/>
      <c r="G317" s="247"/>
      <c r="H317" s="247"/>
      <c r="I317" s="247"/>
      <c r="J317" s="247"/>
      <c r="K317" s="247"/>
      <c r="L317" s="247"/>
      <c r="M317" s="247"/>
      <c r="N317" s="247"/>
      <c r="O317" s="247"/>
      <c r="P317" s="247"/>
      <c r="Q317" s="247"/>
      <c r="R317" s="247"/>
      <c r="S317" s="247"/>
      <c r="T317" s="247"/>
      <c r="U317" s="247"/>
      <c r="V317" s="247"/>
      <c r="W317" s="247"/>
      <c r="X317" s="247"/>
      <c r="Y317" s="247"/>
      <c r="Z317" s="247"/>
    </row>
    <row r="318" spans="1:26" ht="15.5" x14ac:dyDescent="0.3">
      <c r="A318" s="247"/>
      <c r="B318" s="247"/>
      <c r="C318" s="247"/>
      <c r="D318" s="247"/>
      <c r="E318" s="247"/>
      <c r="F318" s="247"/>
      <c r="G318" s="247"/>
      <c r="H318" s="247"/>
      <c r="I318" s="247"/>
      <c r="J318" s="247"/>
      <c r="K318" s="247"/>
      <c r="L318" s="247"/>
      <c r="M318" s="247"/>
      <c r="N318" s="247"/>
      <c r="O318" s="247"/>
      <c r="P318" s="247"/>
      <c r="Q318" s="247"/>
      <c r="R318" s="247"/>
      <c r="S318" s="247"/>
      <c r="T318" s="247"/>
      <c r="U318" s="247"/>
      <c r="V318" s="247"/>
      <c r="W318" s="247"/>
      <c r="X318" s="247"/>
      <c r="Y318" s="247"/>
      <c r="Z318" s="247"/>
    </row>
    <row r="319" spans="1:26" ht="15.5" x14ac:dyDescent="0.3">
      <c r="A319" s="247"/>
      <c r="B319" s="247"/>
      <c r="C319" s="247"/>
      <c r="D319" s="247"/>
      <c r="E319" s="247"/>
      <c r="F319" s="247"/>
      <c r="G319" s="247"/>
      <c r="H319" s="247"/>
      <c r="I319" s="247"/>
      <c r="J319" s="247"/>
      <c r="K319" s="247"/>
      <c r="L319" s="247"/>
      <c r="M319" s="247"/>
      <c r="N319" s="247"/>
      <c r="O319" s="247"/>
      <c r="P319" s="247"/>
      <c r="Q319" s="247"/>
      <c r="R319" s="247"/>
      <c r="S319" s="247"/>
      <c r="T319" s="247"/>
      <c r="U319" s="247"/>
      <c r="V319" s="247"/>
      <c r="W319" s="247"/>
      <c r="X319" s="247"/>
      <c r="Y319" s="247"/>
      <c r="Z319" s="247"/>
    </row>
    <row r="320" spans="1:26" ht="15.5" x14ac:dyDescent="0.3">
      <c r="A320" s="247"/>
      <c r="B320" s="247"/>
      <c r="C320" s="247"/>
      <c r="D320" s="247"/>
      <c r="E320" s="247"/>
      <c r="F320" s="247"/>
      <c r="G320" s="247"/>
      <c r="H320" s="247"/>
      <c r="I320" s="247"/>
      <c r="J320" s="247"/>
      <c r="K320" s="247"/>
      <c r="L320" s="247"/>
      <c r="M320" s="247"/>
      <c r="N320" s="247"/>
      <c r="O320" s="247"/>
      <c r="P320" s="247"/>
      <c r="Q320" s="247"/>
      <c r="R320" s="247"/>
      <c r="S320" s="247"/>
      <c r="T320" s="247"/>
      <c r="U320" s="247"/>
      <c r="V320" s="247"/>
      <c r="W320" s="247"/>
      <c r="X320" s="247"/>
      <c r="Y320" s="247"/>
      <c r="Z320" s="247"/>
    </row>
    <row r="321" spans="1:26" ht="15.5" x14ac:dyDescent="0.3">
      <c r="A321" s="247"/>
      <c r="B321" s="247"/>
      <c r="C321" s="247"/>
      <c r="D321" s="247"/>
      <c r="E321" s="247"/>
      <c r="F321" s="247"/>
      <c r="G321" s="247"/>
      <c r="H321" s="247"/>
      <c r="I321" s="247"/>
      <c r="J321" s="247"/>
      <c r="K321" s="247"/>
      <c r="L321" s="247"/>
      <c r="M321" s="247"/>
      <c r="N321" s="247"/>
      <c r="O321" s="247"/>
      <c r="P321" s="247"/>
      <c r="Q321" s="247"/>
      <c r="R321" s="247"/>
      <c r="S321" s="247"/>
      <c r="T321" s="247"/>
      <c r="U321" s="247"/>
      <c r="V321" s="247"/>
      <c r="W321" s="247"/>
      <c r="X321" s="247"/>
      <c r="Y321" s="247"/>
      <c r="Z321" s="247"/>
    </row>
    <row r="322" spans="1:26" ht="15.5" x14ac:dyDescent="0.3">
      <c r="A322" s="247"/>
      <c r="B322" s="247"/>
      <c r="C322" s="247"/>
      <c r="D322" s="247"/>
      <c r="E322" s="247"/>
      <c r="F322" s="247"/>
      <c r="G322" s="247"/>
      <c r="H322" s="247"/>
      <c r="I322" s="247"/>
      <c r="J322" s="247"/>
      <c r="K322" s="247"/>
      <c r="L322" s="247"/>
      <c r="M322" s="247"/>
      <c r="N322" s="247"/>
      <c r="O322" s="247"/>
      <c r="P322" s="247"/>
      <c r="Q322" s="247"/>
      <c r="R322" s="247"/>
      <c r="S322" s="247"/>
      <c r="T322" s="247"/>
      <c r="U322" s="247"/>
      <c r="V322" s="247"/>
      <c r="W322" s="247"/>
      <c r="X322" s="247"/>
      <c r="Y322" s="247"/>
      <c r="Z322" s="247"/>
    </row>
    <row r="323" spans="1:26" ht="15.5" x14ac:dyDescent="0.3">
      <c r="A323" s="247"/>
      <c r="B323" s="247"/>
      <c r="C323" s="247"/>
      <c r="D323" s="247"/>
      <c r="E323" s="247"/>
      <c r="F323" s="247"/>
      <c r="G323" s="247"/>
      <c r="H323" s="247"/>
      <c r="I323" s="247"/>
      <c r="J323" s="247"/>
      <c r="K323" s="247"/>
      <c r="L323" s="247"/>
      <c r="M323" s="247"/>
      <c r="N323" s="247"/>
      <c r="O323" s="247"/>
      <c r="P323" s="247"/>
      <c r="Q323" s="247"/>
      <c r="R323" s="247"/>
      <c r="S323" s="247"/>
      <c r="T323" s="247"/>
      <c r="U323" s="247"/>
      <c r="V323" s="247"/>
      <c r="W323" s="247"/>
      <c r="X323" s="247"/>
      <c r="Y323" s="247"/>
      <c r="Z323" s="247"/>
    </row>
    <row r="324" spans="1:26" ht="15.5" x14ac:dyDescent="0.3">
      <c r="A324" s="247"/>
      <c r="B324" s="247"/>
      <c r="C324" s="247"/>
      <c r="D324" s="247"/>
      <c r="E324" s="247"/>
      <c r="F324" s="247"/>
      <c r="G324" s="247"/>
      <c r="H324" s="247"/>
      <c r="I324" s="247"/>
      <c r="J324" s="247"/>
      <c r="K324" s="247"/>
      <c r="L324" s="247"/>
      <c r="M324" s="247"/>
      <c r="N324" s="247"/>
      <c r="O324" s="247"/>
      <c r="P324" s="247"/>
      <c r="Q324" s="247"/>
      <c r="R324" s="247"/>
      <c r="S324" s="247"/>
      <c r="T324" s="247"/>
      <c r="U324" s="247"/>
      <c r="V324" s="247"/>
      <c r="W324" s="247"/>
      <c r="X324" s="247"/>
      <c r="Y324" s="247"/>
      <c r="Z324" s="247"/>
    </row>
    <row r="325" spans="1:26" ht="15.5" x14ac:dyDescent="0.3">
      <c r="A325" s="247"/>
      <c r="B325" s="247"/>
      <c r="C325" s="247"/>
      <c r="D325" s="247"/>
      <c r="E325" s="247"/>
      <c r="F325" s="247"/>
      <c r="G325" s="247"/>
      <c r="H325" s="247"/>
      <c r="I325" s="247"/>
      <c r="J325" s="247"/>
      <c r="K325" s="247"/>
      <c r="L325" s="247"/>
      <c r="M325" s="247"/>
      <c r="N325" s="247"/>
      <c r="O325" s="247"/>
      <c r="P325" s="247"/>
      <c r="Q325" s="247"/>
      <c r="R325" s="247"/>
      <c r="S325" s="247"/>
      <c r="T325" s="247"/>
      <c r="U325" s="247"/>
      <c r="V325" s="247"/>
      <c r="W325" s="247"/>
      <c r="X325" s="247"/>
      <c r="Y325" s="247"/>
      <c r="Z325" s="247"/>
    </row>
    <row r="326" spans="1:26" ht="15.5" x14ac:dyDescent="0.3">
      <c r="A326" s="247"/>
      <c r="B326" s="247"/>
      <c r="C326" s="247"/>
      <c r="D326" s="247"/>
      <c r="E326" s="247"/>
      <c r="F326" s="247"/>
      <c r="G326" s="247"/>
      <c r="H326" s="247"/>
      <c r="I326" s="247"/>
      <c r="J326" s="247"/>
      <c r="K326" s="247"/>
      <c r="L326" s="247"/>
      <c r="M326" s="247"/>
      <c r="N326" s="247"/>
      <c r="O326" s="247"/>
      <c r="P326" s="247"/>
      <c r="Q326" s="247"/>
      <c r="R326" s="247"/>
      <c r="S326" s="247"/>
      <c r="T326" s="247"/>
      <c r="U326" s="247"/>
      <c r="V326" s="247"/>
      <c r="W326" s="247"/>
      <c r="X326" s="247"/>
      <c r="Y326" s="247"/>
      <c r="Z326" s="247"/>
    </row>
    <row r="327" spans="1:26" ht="15.5" x14ac:dyDescent="0.3">
      <c r="A327" s="247"/>
      <c r="B327" s="247"/>
      <c r="C327" s="247"/>
      <c r="D327" s="247"/>
      <c r="E327" s="247"/>
      <c r="F327" s="247"/>
      <c r="G327" s="247"/>
      <c r="H327" s="247"/>
      <c r="I327" s="247"/>
      <c r="J327" s="247"/>
      <c r="K327" s="247"/>
      <c r="L327" s="247"/>
      <c r="M327" s="247"/>
      <c r="N327" s="247"/>
      <c r="O327" s="247"/>
      <c r="P327" s="247"/>
      <c r="Q327" s="247"/>
      <c r="R327" s="247"/>
      <c r="S327" s="247"/>
      <c r="T327" s="247"/>
      <c r="U327" s="247"/>
      <c r="V327" s="247"/>
      <c r="W327" s="247"/>
      <c r="X327" s="247"/>
      <c r="Y327" s="247"/>
      <c r="Z327" s="247"/>
    </row>
    <row r="328" spans="1:26" ht="15.5" x14ac:dyDescent="0.3">
      <c r="A328" s="247"/>
      <c r="B328" s="247"/>
      <c r="C328" s="247"/>
      <c r="D328" s="247"/>
      <c r="E328" s="247"/>
      <c r="F328" s="247"/>
      <c r="G328" s="247"/>
      <c r="H328" s="247"/>
      <c r="I328" s="247"/>
      <c r="J328" s="247"/>
      <c r="K328" s="247"/>
      <c r="L328" s="247"/>
      <c r="M328" s="247"/>
      <c r="N328" s="247"/>
      <c r="O328" s="247"/>
      <c r="P328" s="247"/>
      <c r="Q328" s="247"/>
      <c r="R328" s="247"/>
      <c r="S328" s="247"/>
      <c r="T328" s="247"/>
      <c r="U328" s="247"/>
      <c r="V328" s="247"/>
      <c r="W328" s="247"/>
      <c r="X328" s="247"/>
      <c r="Y328" s="247"/>
      <c r="Z328" s="247"/>
    </row>
    <row r="329" spans="1:26" ht="15.5" x14ac:dyDescent="0.3">
      <c r="A329" s="247"/>
      <c r="B329" s="247"/>
      <c r="C329" s="247"/>
      <c r="D329" s="247"/>
      <c r="E329" s="247"/>
      <c r="F329" s="247"/>
      <c r="G329" s="247"/>
      <c r="H329" s="247"/>
      <c r="I329" s="247"/>
      <c r="J329" s="247"/>
      <c r="K329" s="247"/>
      <c r="L329" s="247"/>
      <c r="M329" s="247"/>
      <c r="N329" s="247"/>
      <c r="O329" s="247"/>
      <c r="P329" s="247"/>
      <c r="Q329" s="247"/>
      <c r="R329" s="247"/>
      <c r="S329" s="247"/>
      <c r="T329" s="247"/>
      <c r="U329" s="247"/>
      <c r="V329" s="247"/>
      <c r="W329" s="247"/>
      <c r="X329" s="247"/>
      <c r="Y329" s="247"/>
      <c r="Z329" s="247"/>
    </row>
    <row r="330" spans="1:26" ht="15.5" x14ac:dyDescent="0.3">
      <c r="A330" s="247"/>
      <c r="B330" s="247"/>
      <c r="C330" s="247"/>
      <c r="D330" s="247"/>
      <c r="E330" s="247"/>
      <c r="F330" s="247"/>
      <c r="G330" s="247"/>
      <c r="H330" s="247"/>
      <c r="I330" s="247"/>
      <c r="J330" s="247"/>
      <c r="K330" s="247"/>
      <c r="L330" s="247"/>
      <c r="M330" s="247"/>
      <c r="N330" s="247"/>
      <c r="O330" s="247"/>
      <c r="P330" s="247"/>
      <c r="Q330" s="247"/>
      <c r="R330" s="247"/>
      <c r="S330" s="247"/>
      <c r="T330" s="247"/>
      <c r="U330" s="247"/>
      <c r="V330" s="247"/>
      <c r="W330" s="247"/>
      <c r="X330" s="247"/>
      <c r="Y330" s="247"/>
      <c r="Z330" s="247"/>
    </row>
    <row r="331" spans="1:26" ht="15.5" x14ac:dyDescent="0.3">
      <c r="A331" s="247"/>
      <c r="B331" s="247"/>
      <c r="C331" s="247"/>
      <c r="D331" s="247"/>
      <c r="E331" s="247"/>
      <c r="F331" s="247"/>
      <c r="G331" s="247"/>
      <c r="H331" s="247"/>
      <c r="I331" s="247"/>
      <c r="J331" s="247"/>
      <c r="K331" s="247"/>
      <c r="L331" s="247"/>
      <c r="M331" s="247"/>
      <c r="N331" s="247"/>
      <c r="O331" s="247"/>
      <c r="P331" s="247"/>
      <c r="Q331" s="247"/>
      <c r="R331" s="247"/>
      <c r="S331" s="247"/>
      <c r="T331" s="247"/>
      <c r="U331" s="247"/>
      <c r="V331" s="247"/>
      <c r="W331" s="247"/>
      <c r="X331" s="247"/>
      <c r="Y331" s="247"/>
      <c r="Z331" s="247"/>
    </row>
    <row r="332" spans="1:26" ht="15.5" x14ac:dyDescent="0.3">
      <c r="A332" s="247"/>
      <c r="B332" s="247"/>
      <c r="C332" s="247"/>
      <c r="D332" s="247"/>
      <c r="E332" s="247"/>
      <c r="F332" s="247"/>
      <c r="G332" s="247"/>
      <c r="H332" s="247"/>
      <c r="I332" s="247"/>
      <c r="J332" s="247"/>
      <c r="K332" s="247"/>
      <c r="L332" s="247"/>
      <c r="M332" s="247"/>
      <c r="N332" s="247"/>
      <c r="O332" s="247"/>
      <c r="P332" s="247"/>
      <c r="Q332" s="247"/>
      <c r="R332" s="247"/>
      <c r="S332" s="247"/>
      <c r="T332" s="247"/>
      <c r="U332" s="247"/>
      <c r="V332" s="247"/>
      <c r="W332" s="247"/>
      <c r="X332" s="247"/>
      <c r="Y332" s="247"/>
      <c r="Z332" s="247"/>
    </row>
    <row r="333" spans="1:26" ht="15.5" x14ac:dyDescent="0.3">
      <c r="A333" s="247"/>
      <c r="B333" s="247"/>
      <c r="C333" s="247"/>
      <c r="D333" s="247"/>
      <c r="E333" s="247"/>
      <c r="F333" s="247"/>
      <c r="G333" s="247"/>
      <c r="H333" s="247"/>
      <c r="I333" s="247"/>
      <c r="J333" s="247"/>
      <c r="K333" s="247"/>
      <c r="L333" s="247"/>
      <c r="M333" s="247"/>
      <c r="N333" s="247"/>
      <c r="O333" s="247"/>
      <c r="P333" s="247"/>
      <c r="Q333" s="247"/>
      <c r="R333" s="247"/>
      <c r="S333" s="247"/>
      <c r="T333" s="247"/>
      <c r="U333" s="247"/>
      <c r="V333" s="247"/>
      <c r="W333" s="247"/>
      <c r="X333" s="247"/>
      <c r="Y333" s="247"/>
      <c r="Z333" s="247"/>
    </row>
    <row r="334" spans="1:26" ht="15.5" x14ac:dyDescent="0.3">
      <c r="A334" s="247"/>
      <c r="B334" s="247"/>
      <c r="C334" s="247"/>
      <c r="D334" s="247"/>
      <c r="E334" s="247"/>
      <c r="F334" s="247"/>
      <c r="G334" s="247"/>
      <c r="H334" s="247"/>
      <c r="I334" s="247"/>
      <c r="J334" s="247"/>
      <c r="K334" s="247"/>
      <c r="L334" s="247"/>
      <c r="M334" s="247"/>
      <c r="N334" s="247"/>
      <c r="O334" s="247"/>
      <c r="P334" s="247"/>
      <c r="Q334" s="247"/>
      <c r="R334" s="247"/>
      <c r="S334" s="247"/>
      <c r="T334" s="247"/>
      <c r="U334" s="247"/>
      <c r="V334" s="247"/>
      <c r="W334" s="247"/>
      <c r="X334" s="247"/>
      <c r="Y334" s="247"/>
      <c r="Z334" s="247"/>
    </row>
    <row r="335" spans="1:26" ht="15.5" x14ac:dyDescent="0.3">
      <c r="A335" s="247"/>
      <c r="B335" s="247"/>
      <c r="C335" s="247"/>
      <c r="D335" s="247"/>
      <c r="E335" s="247"/>
      <c r="F335" s="247"/>
      <c r="G335" s="247"/>
      <c r="H335" s="247"/>
      <c r="I335" s="247"/>
      <c r="J335" s="247"/>
      <c r="K335" s="247"/>
      <c r="L335" s="247"/>
      <c r="M335" s="247"/>
      <c r="N335" s="247"/>
      <c r="O335" s="247"/>
      <c r="P335" s="247"/>
      <c r="Q335" s="247"/>
      <c r="R335" s="247"/>
      <c r="S335" s="247"/>
      <c r="T335" s="247"/>
      <c r="U335" s="247"/>
      <c r="V335" s="247"/>
      <c r="W335" s="247"/>
      <c r="X335" s="247"/>
      <c r="Y335" s="247"/>
      <c r="Z335" s="247"/>
    </row>
    <row r="336" spans="1:26" ht="15.5" x14ac:dyDescent="0.3">
      <c r="A336" s="247"/>
      <c r="B336" s="247"/>
      <c r="C336" s="247"/>
      <c r="D336" s="247"/>
      <c r="E336" s="247"/>
      <c r="F336" s="247"/>
      <c r="G336" s="247"/>
      <c r="H336" s="247"/>
      <c r="I336" s="247"/>
      <c r="J336" s="247"/>
      <c r="K336" s="247"/>
      <c r="L336" s="247"/>
      <c r="M336" s="247"/>
      <c r="N336" s="247"/>
      <c r="O336" s="247"/>
      <c r="P336" s="247"/>
      <c r="Q336" s="247"/>
      <c r="R336" s="247"/>
      <c r="S336" s="247"/>
      <c r="T336" s="247"/>
      <c r="U336" s="247"/>
      <c r="V336" s="247"/>
      <c r="W336" s="247"/>
      <c r="X336" s="247"/>
      <c r="Y336" s="247"/>
      <c r="Z336" s="247"/>
    </row>
    <row r="337" spans="1:26" ht="15.5" x14ac:dyDescent="0.3">
      <c r="A337" s="247"/>
      <c r="B337" s="247"/>
      <c r="C337" s="247"/>
      <c r="D337" s="247"/>
      <c r="E337" s="247"/>
      <c r="F337" s="247"/>
      <c r="G337" s="247"/>
      <c r="H337" s="247"/>
      <c r="I337" s="247"/>
      <c r="J337" s="247"/>
      <c r="K337" s="247"/>
      <c r="L337" s="247"/>
      <c r="M337" s="247"/>
      <c r="N337" s="247"/>
      <c r="O337" s="247"/>
      <c r="P337" s="247"/>
      <c r="Q337" s="247"/>
      <c r="R337" s="247"/>
      <c r="S337" s="247"/>
      <c r="T337" s="247"/>
      <c r="U337" s="247"/>
      <c r="V337" s="247"/>
      <c r="W337" s="247"/>
      <c r="X337" s="247"/>
      <c r="Y337" s="247"/>
      <c r="Z337" s="247"/>
    </row>
    <row r="338" spans="1:26" ht="15.5" x14ac:dyDescent="0.3">
      <c r="A338" s="247"/>
      <c r="B338" s="247"/>
      <c r="C338" s="247"/>
      <c r="D338" s="247"/>
      <c r="E338" s="247"/>
      <c r="F338" s="247"/>
      <c r="G338" s="247"/>
      <c r="H338" s="247"/>
      <c r="I338" s="247"/>
      <c r="J338" s="247"/>
      <c r="K338" s="247"/>
      <c r="L338" s="247"/>
      <c r="M338" s="247"/>
      <c r="N338" s="247"/>
      <c r="O338" s="247"/>
      <c r="P338" s="247"/>
      <c r="Q338" s="247"/>
      <c r="R338" s="247"/>
      <c r="S338" s="247"/>
      <c r="T338" s="247"/>
      <c r="U338" s="247"/>
      <c r="V338" s="247"/>
      <c r="W338" s="247"/>
      <c r="X338" s="247"/>
      <c r="Y338" s="247"/>
      <c r="Z338" s="247"/>
    </row>
    <row r="339" spans="1:26" ht="15.5" x14ac:dyDescent="0.3">
      <c r="A339" s="247"/>
      <c r="B339" s="247"/>
      <c r="C339" s="247"/>
      <c r="D339" s="247"/>
      <c r="E339" s="247"/>
      <c r="F339" s="247"/>
      <c r="G339" s="247"/>
      <c r="H339" s="247"/>
      <c r="I339" s="247"/>
      <c r="J339" s="247"/>
      <c r="K339" s="247"/>
      <c r="L339" s="247"/>
      <c r="M339" s="247"/>
      <c r="N339" s="247"/>
      <c r="O339" s="247"/>
      <c r="P339" s="247"/>
      <c r="Q339" s="247"/>
      <c r="R339" s="247"/>
      <c r="S339" s="247"/>
      <c r="T339" s="247"/>
      <c r="U339" s="247"/>
      <c r="V339" s="247"/>
      <c r="W339" s="247"/>
      <c r="X339" s="247"/>
      <c r="Y339" s="247"/>
      <c r="Z339" s="247"/>
    </row>
    <row r="340" spans="1:26" ht="15.5" x14ac:dyDescent="0.3">
      <c r="A340" s="247"/>
      <c r="B340" s="247"/>
      <c r="C340" s="247"/>
      <c r="D340" s="247"/>
      <c r="E340" s="247"/>
      <c r="F340" s="247"/>
      <c r="G340" s="247"/>
      <c r="H340" s="247"/>
      <c r="I340" s="247"/>
      <c r="J340" s="247"/>
      <c r="K340" s="247"/>
      <c r="L340" s="247"/>
      <c r="M340" s="247"/>
      <c r="N340" s="247"/>
      <c r="O340" s="247"/>
      <c r="P340" s="247"/>
      <c r="Q340" s="247"/>
      <c r="R340" s="247"/>
      <c r="S340" s="247"/>
      <c r="T340" s="247"/>
      <c r="U340" s="247"/>
      <c r="V340" s="247"/>
      <c r="W340" s="247"/>
      <c r="X340" s="247"/>
      <c r="Y340" s="247"/>
      <c r="Z340" s="247"/>
    </row>
    <row r="341" spans="1:26" ht="15.5" x14ac:dyDescent="0.3">
      <c r="A341" s="247"/>
      <c r="B341" s="247"/>
      <c r="C341" s="247"/>
      <c r="D341" s="247"/>
      <c r="E341" s="247"/>
      <c r="F341" s="247"/>
      <c r="G341" s="247"/>
      <c r="H341" s="247"/>
      <c r="I341" s="247"/>
      <c r="J341" s="247"/>
      <c r="K341" s="247"/>
      <c r="L341" s="247"/>
      <c r="M341" s="247"/>
      <c r="N341" s="247"/>
      <c r="O341" s="247"/>
      <c r="P341" s="247"/>
      <c r="Q341" s="247"/>
      <c r="R341" s="247"/>
      <c r="S341" s="247"/>
      <c r="T341" s="247"/>
      <c r="U341" s="247"/>
      <c r="V341" s="247"/>
      <c r="W341" s="247"/>
      <c r="X341" s="247"/>
      <c r="Y341" s="247"/>
      <c r="Z341" s="247"/>
    </row>
    <row r="342" spans="1:26" ht="15.5" x14ac:dyDescent="0.3">
      <c r="A342" s="247"/>
      <c r="B342" s="247"/>
      <c r="C342" s="247"/>
      <c r="D342" s="247"/>
      <c r="E342" s="247"/>
      <c r="F342" s="247"/>
      <c r="G342" s="247"/>
      <c r="H342" s="247"/>
      <c r="I342" s="247"/>
      <c r="J342" s="247"/>
      <c r="K342" s="247"/>
      <c r="L342" s="247"/>
      <c r="M342" s="247"/>
      <c r="N342" s="247"/>
      <c r="O342" s="247"/>
      <c r="P342" s="247"/>
      <c r="Q342" s="247"/>
      <c r="R342" s="247"/>
      <c r="S342" s="247"/>
      <c r="T342" s="247"/>
      <c r="U342" s="247"/>
      <c r="V342" s="247"/>
      <c r="W342" s="247"/>
      <c r="X342" s="247"/>
      <c r="Y342" s="247"/>
      <c r="Z342" s="247"/>
    </row>
    <row r="343" spans="1:26" ht="15.5" x14ac:dyDescent="0.3">
      <c r="A343" s="247"/>
      <c r="B343" s="247"/>
      <c r="C343" s="247"/>
      <c r="D343" s="247"/>
      <c r="E343" s="247"/>
      <c r="F343" s="247"/>
      <c r="G343" s="247"/>
      <c r="H343" s="247"/>
      <c r="I343" s="247"/>
      <c r="J343" s="247"/>
      <c r="K343" s="247"/>
      <c r="L343" s="247"/>
      <c r="M343" s="247"/>
      <c r="N343" s="247"/>
      <c r="O343" s="247"/>
      <c r="P343" s="247"/>
      <c r="Q343" s="247"/>
      <c r="R343" s="247"/>
      <c r="S343" s="247"/>
      <c r="T343" s="247"/>
      <c r="U343" s="247"/>
      <c r="V343" s="247"/>
      <c r="W343" s="247"/>
      <c r="X343" s="247"/>
      <c r="Y343" s="247"/>
      <c r="Z343" s="247"/>
    </row>
    <row r="344" spans="1:26" ht="15.5" x14ac:dyDescent="0.3">
      <c r="A344" s="247"/>
      <c r="B344" s="247"/>
      <c r="C344" s="247"/>
      <c r="D344" s="247"/>
      <c r="E344" s="247"/>
      <c r="F344" s="247"/>
      <c r="G344" s="247"/>
      <c r="H344" s="247"/>
      <c r="I344" s="247"/>
      <c r="J344" s="247"/>
      <c r="K344" s="247"/>
      <c r="L344" s="247"/>
      <c r="M344" s="247"/>
      <c r="N344" s="247"/>
      <c r="O344" s="247"/>
      <c r="P344" s="247"/>
      <c r="Q344" s="247"/>
      <c r="R344" s="247"/>
      <c r="S344" s="247"/>
      <c r="T344" s="247"/>
      <c r="U344" s="247"/>
      <c r="V344" s="247"/>
      <c r="W344" s="247"/>
      <c r="X344" s="247"/>
      <c r="Y344" s="247"/>
      <c r="Z344" s="247"/>
    </row>
    <row r="345" spans="1:26" ht="15.5" x14ac:dyDescent="0.3">
      <c r="A345" s="247"/>
      <c r="B345" s="247"/>
      <c r="C345" s="247"/>
      <c r="D345" s="247"/>
      <c r="E345" s="247"/>
      <c r="F345" s="247"/>
      <c r="G345" s="247"/>
      <c r="H345" s="247"/>
      <c r="I345" s="247"/>
      <c r="J345" s="247"/>
      <c r="K345" s="247"/>
      <c r="L345" s="247"/>
      <c r="M345" s="247"/>
      <c r="N345" s="247"/>
      <c r="O345" s="247"/>
      <c r="P345" s="247"/>
      <c r="Q345" s="247"/>
      <c r="R345" s="247"/>
      <c r="S345" s="247"/>
      <c r="T345" s="247"/>
      <c r="U345" s="247"/>
      <c r="V345" s="247"/>
      <c r="W345" s="247"/>
      <c r="X345" s="247"/>
      <c r="Y345" s="247"/>
      <c r="Z345" s="247"/>
    </row>
    <row r="346" spans="1:26" ht="15.5" x14ac:dyDescent="0.3">
      <c r="A346" s="247"/>
      <c r="B346" s="247"/>
      <c r="C346" s="247"/>
      <c r="D346" s="247"/>
      <c r="E346" s="247"/>
      <c r="F346" s="247"/>
      <c r="G346" s="247"/>
      <c r="H346" s="247"/>
      <c r="I346" s="247"/>
      <c r="J346" s="247"/>
      <c r="K346" s="247"/>
      <c r="L346" s="247"/>
      <c r="M346" s="247"/>
      <c r="N346" s="247"/>
      <c r="O346" s="247"/>
      <c r="P346" s="247"/>
      <c r="Q346" s="247"/>
      <c r="R346" s="247"/>
      <c r="S346" s="247"/>
      <c r="T346" s="247"/>
      <c r="U346" s="247"/>
      <c r="V346" s="247"/>
      <c r="W346" s="247"/>
      <c r="X346" s="247"/>
      <c r="Y346" s="247"/>
      <c r="Z346" s="247"/>
    </row>
    <row r="347" spans="1:26" ht="15.5" x14ac:dyDescent="0.3">
      <c r="A347" s="247"/>
      <c r="B347" s="247"/>
      <c r="C347" s="247"/>
      <c r="D347" s="247"/>
      <c r="E347" s="247"/>
      <c r="F347" s="247"/>
      <c r="G347" s="247"/>
      <c r="H347" s="247"/>
      <c r="I347" s="247"/>
      <c r="J347" s="247"/>
      <c r="K347" s="247"/>
      <c r="L347" s="247"/>
      <c r="M347" s="247"/>
      <c r="N347" s="247"/>
      <c r="O347" s="247"/>
      <c r="P347" s="247"/>
      <c r="Q347" s="247"/>
      <c r="R347" s="247"/>
      <c r="S347" s="247"/>
      <c r="T347" s="247"/>
      <c r="U347" s="247"/>
      <c r="V347" s="247"/>
      <c r="W347" s="247"/>
      <c r="X347" s="247"/>
      <c r="Y347" s="247"/>
      <c r="Z347" s="247"/>
    </row>
    <row r="348" spans="1:26" ht="15.5" x14ac:dyDescent="0.3">
      <c r="A348" s="247"/>
      <c r="B348" s="247"/>
      <c r="C348" s="247"/>
      <c r="D348" s="247"/>
      <c r="E348" s="247"/>
      <c r="F348" s="247"/>
      <c r="G348" s="247"/>
      <c r="H348" s="247"/>
      <c r="I348" s="247"/>
      <c r="J348" s="247"/>
      <c r="K348" s="247"/>
      <c r="L348" s="247"/>
      <c r="M348" s="247"/>
      <c r="N348" s="247"/>
      <c r="O348" s="247"/>
      <c r="P348" s="247"/>
      <c r="Q348" s="247"/>
      <c r="R348" s="247"/>
      <c r="S348" s="247"/>
      <c r="T348" s="247"/>
      <c r="U348" s="247"/>
      <c r="V348" s="247"/>
      <c r="W348" s="247"/>
      <c r="X348" s="247"/>
      <c r="Y348" s="247"/>
      <c r="Z348" s="247"/>
    </row>
    <row r="349" spans="1:26" ht="15.5" x14ac:dyDescent="0.3">
      <c r="A349" s="247"/>
      <c r="B349" s="247"/>
      <c r="C349" s="247"/>
      <c r="D349" s="247"/>
      <c r="E349" s="247"/>
      <c r="F349" s="247"/>
      <c r="G349" s="247"/>
      <c r="H349" s="247"/>
      <c r="I349" s="247"/>
      <c r="J349" s="247"/>
      <c r="K349" s="247"/>
      <c r="L349" s="247"/>
      <c r="M349" s="247"/>
      <c r="N349" s="247"/>
      <c r="O349" s="247"/>
      <c r="P349" s="247"/>
      <c r="Q349" s="247"/>
      <c r="R349" s="247"/>
      <c r="S349" s="247"/>
      <c r="T349" s="247"/>
      <c r="U349" s="247"/>
      <c r="V349" s="247"/>
      <c r="W349" s="247"/>
      <c r="X349" s="247"/>
      <c r="Y349" s="247"/>
      <c r="Z349" s="247"/>
    </row>
    <row r="350" spans="1:26" ht="15.5" x14ac:dyDescent="0.3">
      <c r="A350" s="247"/>
      <c r="B350" s="247"/>
      <c r="C350" s="247"/>
      <c r="D350" s="247"/>
      <c r="E350" s="247"/>
      <c r="F350" s="247"/>
      <c r="G350" s="247"/>
      <c r="H350" s="247"/>
      <c r="I350" s="247"/>
      <c r="J350" s="247"/>
      <c r="K350" s="247"/>
      <c r="L350" s="247"/>
      <c r="M350" s="247"/>
      <c r="N350" s="247"/>
      <c r="O350" s="247"/>
      <c r="P350" s="247"/>
      <c r="Q350" s="247"/>
      <c r="R350" s="247"/>
      <c r="S350" s="247"/>
      <c r="T350" s="247"/>
      <c r="U350" s="247"/>
      <c r="V350" s="247"/>
      <c r="W350" s="247"/>
      <c r="X350" s="247"/>
      <c r="Y350" s="247"/>
      <c r="Z350" s="247"/>
    </row>
    <row r="351" spans="1:26" ht="15.5" x14ac:dyDescent="0.3">
      <c r="A351" s="247"/>
      <c r="B351" s="247"/>
      <c r="C351" s="247"/>
      <c r="D351" s="247"/>
      <c r="E351" s="247"/>
      <c r="F351" s="247"/>
      <c r="G351" s="247"/>
      <c r="H351" s="247"/>
      <c r="I351" s="247"/>
      <c r="J351" s="247"/>
      <c r="K351" s="247"/>
      <c r="L351" s="247"/>
      <c r="M351" s="247"/>
      <c r="N351" s="247"/>
      <c r="O351" s="247"/>
      <c r="P351" s="247"/>
      <c r="Q351" s="247"/>
      <c r="R351" s="247"/>
      <c r="S351" s="247"/>
      <c r="T351" s="247"/>
      <c r="U351" s="247"/>
      <c r="V351" s="247"/>
      <c r="W351" s="247"/>
      <c r="X351" s="247"/>
      <c r="Y351" s="247"/>
      <c r="Z351" s="247"/>
    </row>
    <row r="352" spans="1:26" ht="15.5" x14ac:dyDescent="0.3">
      <c r="A352" s="247"/>
      <c r="B352" s="247"/>
      <c r="C352" s="247"/>
      <c r="D352" s="247"/>
      <c r="E352" s="247"/>
      <c r="F352" s="247"/>
      <c r="G352" s="247"/>
      <c r="H352" s="247"/>
      <c r="I352" s="247"/>
      <c r="J352" s="247"/>
      <c r="K352" s="247"/>
      <c r="L352" s="247"/>
      <c r="M352" s="247"/>
      <c r="N352" s="247"/>
      <c r="O352" s="247"/>
      <c r="P352" s="247"/>
      <c r="Q352" s="247"/>
      <c r="R352" s="247"/>
      <c r="S352" s="247"/>
      <c r="T352" s="247"/>
      <c r="U352" s="247"/>
      <c r="V352" s="247"/>
      <c r="W352" s="247"/>
      <c r="X352" s="247"/>
      <c r="Y352" s="247"/>
      <c r="Z352" s="247"/>
    </row>
    <row r="353" spans="1:26" ht="15.5" x14ac:dyDescent="0.3">
      <c r="A353" s="247"/>
      <c r="B353" s="247"/>
      <c r="C353" s="247"/>
      <c r="D353" s="247"/>
      <c r="E353" s="247"/>
      <c r="F353" s="247"/>
      <c r="G353" s="247"/>
      <c r="H353" s="247"/>
      <c r="I353" s="247"/>
      <c r="J353" s="247"/>
      <c r="K353" s="247"/>
      <c r="L353" s="247"/>
      <c r="M353" s="247"/>
      <c r="N353" s="247"/>
      <c r="O353" s="247"/>
      <c r="P353" s="247"/>
      <c r="Q353" s="247"/>
      <c r="R353" s="247"/>
      <c r="S353" s="247"/>
      <c r="T353" s="247"/>
      <c r="U353" s="247"/>
      <c r="V353" s="247"/>
      <c r="W353" s="247"/>
      <c r="X353" s="247"/>
      <c r="Y353" s="247"/>
      <c r="Z353" s="247"/>
    </row>
    <row r="354" spans="1:26" ht="15.5" x14ac:dyDescent="0.3">
      <c r="A354" s="247"/>
      <c r="B354" s="247"/>
      <c r="C354" s="247"/>
      <c r="D354" s="247"/>
      <c r="E354" s="247"/>
      <c r="F354" s="247"/>
      <c r="G354" s="247"/>
      <c r="H354" s="247"/>
      <c r="I354" s="247"/>
      <c r="J354" s="247"/>
      <c r="K354" s="247"/>
      <c r="L354" s="247"/>
      <c r="M354" s="247"/>
      <c r="N354" s="247"/>
      <c r="O354" s="247"/>
      <c r="P354" s="247"/>
      <c r="Q354" s="247"/>
      <c r="R354" s="247"/>
      <c r="S354" s="247"/>
      <c r="T354" s="247"/>
      <c r="U354" s="247"/>
      <c r="V354" s="247"/>
      <c r="W354" s="247"/>
      <c r="X354" s="247"/>
      <c r="Y354" s="247"/>
      <c r="Z354" s="247"/>
    </row>
    <row r="355" spans="1:26" ht="15.5" x14ac:dyDescent="0.3">
      <c r="A355" s="247"/>
      <c r="B355" s="247"/>
      <c r="C355" s="247"/>
      <c r="D355" s="247"/>
      <c r="E355" s="247"/>
      <c r="F355" s="247"/>
      <c r="G355" s="247"/>
      <c r="H355" s="247"/>
      <c r="I355" s="247"/>
      <c r="J355" s="247"/>
      <c r="K355" s="247"/>
      <c r="L355" s="247"/>
      <c r="M355" s="247"/>
      <c r="N355" s="247"/>
      <c r="O355" s="247"/>
      <c r="P355" s="247"/>
      <c r="Q355" s="247"/>
      <c r="R355" s="247"/>
      <c r="S355" s="247"/>
      <c r="T355" s="247"/>
      <c r="U355" s="247"/>
      <c r="V355" s="247"/>
      <c r="W355" s="247"/>
      <c r="X355" s="247"/>
      <c r="Y355" s="247"/>
      <c r="Z355" s="247"/>
    </row>
    <row r="356" spans="1:26" ht="15.5" x14ac:dyDescent="0.3">
      <c r="A356" s="247"/>
      <c r="B356" s="247"/>
      <c r="C356" s="247"/>
      <c r="D356" s="247"/>
      <c r="E356" s="247"/>
      <c r="F356" s="247"/>
      <c r="G356" s="247"/>
      <c r="H356" s="247"/>
      <c r="I356" s="247"/>
      <c r="J356" s="247"/>
      <c r="K356" s="247"/>
      <c r="L356" s="247"/>
      <c r="M356" s="247"/>
      <c r="N356" s="247"/>
      <c r="O356" s="247"/>
      <c r="P356" s="247"/>
      <c r="Q356" s="247"/>
      <c r="R356" s="247"/>
      <c r="S356" s="247"/>
      <c r="T356" s="247"/>
      <c r="U356" s="247"/>
      <c r="V356" s="247"/>
      <c r="W356" s="247"/>
      <c r="X356" s="247"/>
      <c r="Y356" s="247"/>
      <c r="Z356" s="247"/>
    </row>
    <row r="357" spans="1:26" ht="15.5" x14ac:dyDescent="0.3">
      <c r="A357" s="247"/>
      <c r="B357" s="247"/>
      <c r="C357" s="247"/>
      <c r="D357" s="247"/>
      <c r="E357" s="247"/>
      <c r="F357" s="247"/>
      <c r="G357" s="247"/>
      <c r="H357" s="247"/>
      <c r="I357" s="247"/>
      <c r="J357" s="247"/>
      <c r="K357" s="247"/>
      <c r="L357" s="247"/>
      <c r="M357" s="247"/>
      <c r="N357" s="247"/>
      <c r="O357" s="247"/>
      <c r="P357" s="247"/>
      <c r="Q357" s="247"/>
      <c r="R357" s="247"/>
      <c r="S357" s="247"/>
      <c r="T357" s="247"/>
      <c r="U357" s="247"/>
      <c r="V357" s="247"/>
      <c r="W357" s="247"/>
      <c r="X357" s="247"/>
      <c r="Y357" s="247"/>
      <c r="Z357" s="247"/>
    </row>
    <row r="358" spans="1:26" ht="15.5" x14ac:dyDescent="0.3">
      <c r="A358" s="247"/>
      <c r="B358" s="247"/>
      <c r="C358" s="247"/>
      <c r="D358" s="247"/>
      <c r="E358" s="247"/>
      <c r="F358" s="247"/>
      <c r="G358" s="247"/>
      <c r="H358" s="247"/>
      <c r="I358" s="247"/>
      <c r="J358" s="247"/>
      <c r="K358" s="247"/>
      <c r="L358" s="247"/>
      <c r="M358" s="247"/>
      <c r="N358" s="247"/>
      <c r="O358" s="247"/>
      <c r="P358" s="247"/>
      <c r="Q358" s="247"/>
      <c r="R358" s="247"/>
      <c r="S358" s="247"/>
      <c r="T358" s="247"/>
      <c r="U358" s="247"/>
      <c r="V358" s="247"/>
      <c r="W358" s="247"/>
      <c r="X358" s="247"/>
      <c r="Y358" s="247"/>
      <c r="Z358" s="247"/>
    </row>
    <row r="359" spans="1:26" ht="15.5" x14ac:dyDescent="0.3">
      <c r="A359" s="247"/>
      <c r="B359" s="247"/>
      <c r="C359" s="247"/>
      <c r="D359" s="247"/>
      <c r="E359" s="247"/>
      <c r="F359" s="247"/>
      <c r="G359" s="247"/>
      <c r="H359" s="247"/>
      <c r="I359" s="247"/>
      <c r="J359" s="247"/>
      <c r="K359" s="247"/>
      <c r="L359" s="247"/>
      <c r="M359" s="247"/>
      <c r="N359" s="247"/>
      <c r="O359" s="247"/>
      <c r="P359" s="247"/>
      <c r="Q359" s="247"/>
      <c r="R359" s="247"/>
      <c r="S359" s="247"/>
      <c r="T359" s="247"/>
      <c r="U359" s="247"/>
      <c r="V359" s="247"/>
      <c r="W359" s="247"/>
      <c r="X359" s="247"/>
      <c r="Y359" s="247"/>
      <c r="Z359" s="247"/>
    </row>
    <row r="360" spans="1:26" ht="15.5" x14ac:dyDescent="0.3">
      <c r="A360" s="247"/>
      <c r="B360" s="247"/>
      <c r="C360" s="247"/>
      <c r="D360" s="247"/>
      <c r="E360" s="247"/>
      <c r="F360" s="247"/>
      <c r="G360" s="247"/>
      <c r="H360" s="247"/>
      <c r="I360" s="247"/>
      <c r="J360" s="247"/>
      <c r="K360" s="247"/>
      <c r="L360" s="247"/>
      <c r="M360" s="247"/>
      <c r="N360" s="247"/>
      <c r="O360" s="247"/>
      <c r="P360" s="247"/>
      <c r="Q360" s="247"/>
      <c r="R360" s="247"/>
      <c r="S360" s="247"/>
      <c r="T360" s="247"/>
      <c r="U360" s="247"/>
      <c r="V360" s="247"/>
      <c r="W360" s="247"/>
      <c r="X360" s="247"/>
      <c r="Y360" s="247"/>
      <c r="Z360" s="247"/>
    </row>
    <row r="361" spans="1:26" ht="15.5" x14ac:dyDescent="0.3">
      <c r="A361" s="247"/>
      <c r="B361" s="247"/>
      <c r="C361" s="247"/>
      <c r="D361" s="247"/>
      <c r="E361" s="247"/>
      <c r="F361" s="247"/>
      <c r="G361" s="247"/>
      <c r="H361" s="247"/>
      <c r="I361" s="247"/>
      <c r="J361" s="247"/>
      <c r="K361" s="247"/>
      <c r="L361" s="247"/>
      <c r="M361" s="247"/>
      <c r="N361" s="247"/>
      <c r="O361" s="247"/>
      <c r="P361" s="247"/>
      <c r="Q361" s="247"/>
      <c r="R361" s="247"/>
      <c r="S361" s="247"/>
      <c r="T361" s="247"/>
      <c r="U361" s="247"/>
      <c r="V361" s="247"/>
      <c r="W361" s="247"/>
      <c r="X361" s="247"/>
      <c r="Y361" s="247"/>
      <c r="Z361" s="247"/>
    </row>
    <row r="362" spans="1:26" ht="15.5" x14ac:dyDescent="0.3">
      <c r="A362" s="247"/>
      <c r="B362" s="247"/>
      <c r="C362" s="247"/>
      <c r="D362" s="247"/>
      <c r="E362" s="247"/>
      <c r="F362" s="247"/>
      <c r="G362" s="247"/>
      <c r="H362" s="247"/>
      <c r="I362" s="247"/>
      <c r="J362" s="247"/>
      <c r="K362" s="247"/>
      <c r="L362" s="247"/>
      <c r="M362" s="247"/>
      <c r="N362" s="247"/>
      <c r="O362" s="247"/>
      <c r="P362" s="247"/>
      <c r="Q362" s="247"/>
      <c r="R362" s="247"/>
      <c r="S362" s="247"/>
      <c r="T362" s="247"/>
      <c r="U362" s="247"/>
      <c r="V362" s="247"/>
      <c r="W362" s="247"/>
      <c r="X362" s="247"/>
      <c r="Y362" s="247"/>
      <c r="Z362" s="247"/>
    </row>
    <row r="363" spans="1:26" ht="15.5" x14ac:dyDescent="0.3">
      <c r="A363" s="247"/>
      <c r="B363" s="247"/>
      <c r="C363" s="247"/>
      <c r="D363" s="247"/>
      <c r="E363" s="247"/>
      <c r="F363" s="247"/>
      <c r="G363" s="247"/>
      <c r="H363" s="247"/>
      <c r="I363" s="247"/>
      <c r="J363" s="247"/>
      <c r="K363" s="247"/>
      <c r="L363" s="247"/>
      <c r="M363" s="247"/>
      <c r="N363" s="247"/>
      <c r="O363" s="247"/>
      <c r="P363" s="247"/>
      <c r="Q363" s="247"/>
      <c r="R363" s="247"/>
      <c r="S363" s="247"/>
      <c r="T363" s="247"/>
      <c r="U363" s="247"/>
      <c r="V363" s="247"/>
      <c r="W363" s="247"/>
      <c r="X363" s="247"/>
      <c r="Y363" s="247"/>
      <c r="Z363" s="247"/>
    </row>
    <row r="364" spans="1:26" ht="15.5" x14ac:dyDescent="0.3">
      <c r="A364" s="247"/>
      <c r="B364" s="247"/>
      <c r="C364" s="247"/>
      <c r="D364" s="247"/>
      <c r="E364" s="247"/>
      <c r="F364" s="247"/>
      <c r="G364" s="247"/>
      <c r="H364" s="247"/>
      <c r="I364" s="247"/>
      <c r="J364" s="247"/>
      <c r="K364" s="247"/>
      <c r="L364" s="247"/>
      <c r="M364" s="247"/>
      <c r="N364" s="247"/>
      <c r="O364" s="247"/>
      <c r="P364" s="247"/>
      <c r="Q364" s="247"/>
      <c r="R364" s="247"/>
      <c r="S364" s="247"/>
      <c r="T364" s="247"/>
      <c r="U364" s="247"/>
      <c r="V364" s="247"/>
      <c r="W364" s="247"/>
      <c r="X364" s="247"/>
      <c r="Y364" s="247"/>
      <c r="Z364" s="247"/>
    </row>
    <row r="365" spans="1:26" ht="15.5" x14ac:dyDescent="0.3">
      <c r="A365" s="247"/>
      <c r="B365" s="247"/>
      <c r="C365" s="247"/>
      <c r="D365" s="247"/>
      <c r="E365" s="247"/>
      <c r="F365" s="247"/>
      <c r="G365" s="247"/>
      <c r="H365" s="247"/>
      <c r="I365" s="247"/>
      <c r="J365" s="247"/>
      <c r="K365" s="247"/>
      <c r="L365" s="247"/>
      <c r="M365" s="247"/>
      <c r="N365" s="247"/>
      <c r="O365" s="247"/>
      <c r="P365" s="247"/>
      <c r="Q365" s="247"/>
      <c r="R365" s="247"/>
      <c r="S365" s="247"/>
      <c r="T365" s="247"/>
      <c r="U365" s="247"/>
      <c r="V365" s="247"/>
      <c r="W365" s="247"/>
      <c r="X365" s="247"/>
      <c r="Y365" s="247"/>
      <c r="Z365" s="247"/>
    </row>
    <row r="366" spans="1:26" ht="15.5" x14ac:dyDescent="0.3">
      <c r="A366" s="247"/>
      <c r="B366" s="247"/>
      <c r="C366" s="247"/>
      <c r="D366" s="247"/>
      <c r="E366" s="247"/>
      <c r="F366" s="247"/>
      <c r="G366" s="247"/>
      <c r="H366" s="247"/>
      <c r="I366" s="247"/>
      <c r="J366" s="247"/>
      <c r="K366" s="247"/>
      <c r="L366" s="247"/>
      <c r="M366" s="247"/>
      <c r="N366" s="247"/>
      <c r="O366" s="247"/>
      <c r="P366" s="247"/>
      <c r="Q366" s="247"/>
      <c r="R366" s="247"/>
      <c r="S366" s="247"/>
      <c r="T366" s="247"/>
      <c r="U366" s="247"/>
      <c r="V366" s="247"/>
      <c r="W366" s="247"/>
      <c r="X366" s="247"/>
      <c r="Y366" s="247"/>
      <c r="Z366" s="247"/>
    </row>
    <row r="367" spans="1:26" ht="15.5" x14ac:dyDescent="0.3">
      <c r="A367" s="247"/>
      <c r="B367" s="247"/>
      <c r="C367" s="247"/>
      <c r="D367" s="247"/>
      <c r="E367" s="247"/>
      <c r="F367" s="247"/>
      <c r="G367" s="247"/>
      <c r="H367" s="247"/>
      <c r="I367" s="247"/>
      <c r="J367" s="247"/>
      <c r="K367" s="247"/>
      <c r="L367" s="247"/>
      <c r="M367" s="247"/>
      <c r="N367" s="247"/>
      <c r="O367" s="247"/>
      <c r="P367" s="247"/>
      <c r="Q367" s="247"/>
      <c r="R367" s="247"/>
      <c r="S367" s="247"/>
      <c r="T367" s="247"/>
      <c r="U367" s="247"/>
      <c r="V367" s="247"/>
      <c r="W367" s="247"/>
      <c r="X367" s="247"/>
      <c r="Y367" s="247"/>
      <c r="Z367" s="247"/>
    </row>
    <row r="368" spans="1:26" ht="15.5" x14ac:dyDescent="0.3">
      <c r="A368" s="247"/>
      <c r="B368" s="247"/>
      <c r="C368" s="247"/>
      <c r="D368" s="247"/>
      <c r="E368" s="247"/>
      <c r="F368" s="247"/>
      <c r="G368" s="247"/>
      <c r="H368" s="247"/>
      <c r="I368" s="247"/>
      <c r="J368" s="247"/>
      <c r="K368" s="247"/>
      <c r="L368" s="247"/>
      <c r="M368" s="247"/>
      <c r="N368" s="247"/>
      <c r="O368" s="247"/>
      <c r="P368" s="247"/>
      <c r="Q368" s="247"/>
      <c r="R368" s="247"/>
      <c r="S368" s="247"/>
      <c r="T368" s="247"/>
      <c r="U368" s="247"/>
      <c r="V368" s="247"/>
      <c r="W368" s="247"/>
      <c r="X368" s="247"/>
      <c r="Y368" s="247"/>
      <c r="Z368" s="247"/>
    </row>
    <row r="369" spans="1:26" ht="15.5" x14ac:dyDescent="0.3">
      <c r="A369" s="247"/>
      <c r="B369" s="247"/>
      <c r="C369" s="247"/>
      <c r="D369" s="247"/>
      <c r="E369" s="247"/>
      <c r="F369" s="247"/>
      <c r="G369" s="247"/>
      <c r="H369" s="247"/>
      <c r="I369" s="247"/>
      <c r="J369" s="247"/>
      <c r="K369" s="247"/>
      <c r="L369" s="247"/>
      <c r="M369" s="247"/>
      <c r="N369" s="247"/>
      <c r="O369" s="247"/>
      <c r="P369" s="247"/>
      <c r="Q369" s="247"/>
      <c r="R369" s="247"/>
      <c r="S369" s="247"/>
      <c r="T369" s="247"/>
      <c r="U369" s="247"/>
      <c r="V369" s="247"/>
      <c r="W369" s="247"/>
      <c r="X369" s="247"/>
      <c r="Y369" s="247"/>
      <c r="Z369" s="247"/>
    </row>
    <row r="370" spans="1:26" ht="15.5" x14ac:dyDescent="0.3">
      <c r="A370" s="247"/>
      <c r="B370" s="247"/>
      <c r="C370" s="247"/>
      <c r="D370" s="247"/>
      <c r="E370" s="247"/>
      <c r="F370" s="247"/>
      <c r="G370" s="247"/>
      <c r="H370" s="247"/>
      <c r="I370" s="247"/>
      <c r="J370" s="247"/>
      <c r="K370" s="247"/>
      <c r="L370" s="247"/>
      <c r="M370" s="247"/>
      <c r="N370" s="247"/>
      <c r="O370" s="247"/>
      <c r="P370" s="247"/>
      <c r="Q370" s="247"/>
      <c r="R370" s="247"/>
      <c r="S370" s="247"/>
      <c r="T370" s="247"/>
      <c r="U370" s="247"/>
      <c r="V370" s="247"/>
      <c r="W370" s="247"/>
      <c r="X370" s="247"/>
      <c r="Y370" s="247"/>
      <c r="Z370" s="247"/>
    </row>
    <row r="371" spans="1:26" ht="15.5" x14ac:dyDescent="0.3">
      <c r="A371" s="247"/>
      <c r="B371" s="247"/>
      <c r="C371" s="247"/>
      <c r="D371" s="247"/>
      <c r="E371" s="247"/>
      <c r="F371" s="247"/>
      <c r="G371" s="247"/>
      <c r="H371" s="247"/>
      <c r="I371" s="247"/>
      <c r="J371" s="247"/>
      <c r="K371" s="247"/>
      <c r="L371" s="247"/>
      <c r="M371" s="247"/>
      <c r="N371" s="247"/>
      <c r="O371" s="247"/>
      <c r="P371" s="247"/>
      <c r="Q371" s="247"/>
      <c r="R371" s="247"/>
      <c r="S371" s="247"/>
      <c r="T371" s="247"/>
      <c r="U371" s="247"/>
      <c r="V371" s="247"/>
      <c r="W371" s="247"/>
      <c r="X371" s="247"/>
      <c r="Y371" s="247"/>
      <c r="Z371" s="247"/>
    </row>
    <row r="372" spans="1:26" ht="15.5" x14ac:dyDescent="0.3">
      <c r="A372" s="247"/>
      <c r="B372" s="247"/>
      <c r="C372" s="247"/>
      <c r="D372" s="247"/>
      <c r="E372" s="247"/>
      <c r="F372" s="247"/>
      <c r="G372" s="247"/>
      <c r="H372" s="247"/>
      <c r="I372" s="247"/>
      <c r="J372" s="247"/>
      <c r="K372" s="247"/>
      <c r="L372" s="247"/>
      <c r="M372" s="247"/>
      <c r="N372" s="247"/>
      <c r="O372" s="247"/>
      <c r="P372" s="247"/>
      <c r="Q372" s="247"/>
      <c r="R372" s="247"/>
      <c r="S372" s="247"/>
      <c r="T372" s="247"/>
      <c r="U372" s="247"/>
      <c r="V372" s="247"/>
      <c r="W372" s="247"/>
      <c r="X372" s="247"/>
      <c r="Y372" s="247"/>
      <c r="Z372" s="247"/>
    </row>
    <row r="373" spans="1:26" ht="15.5" x14ac:dyDescent="0.3">
      <c r="A373" s="247"/>
      <c r="B373" s="247"/>
      <c r="C373" s="247"/>
      <c r="D373" s="247"/>
      <c r="E373" s="247"/>
      <c r="F373" s="247"/>
      <c r="G373" s="247"/>
      <c r="H373" s="247"/>
      <c r="I373" s="247"/>
      <c r="J373" s="247"/>
      <c r="K373" s="247"/>
      <c r="L373" s="247"/>
      <c r="M373" s="247"/>
      <c r="N373" s="247"/>
      <c r="O373" s="247"/>
      <c r="P373" s="247"/>
      <c r="Q373" s="247"/>
      <c r="R373" s="247"/>
      <c r="S373" s="247"/>
      <c r="T373" s="247"/>
      <c r="U373" s="247"/>
      <c r="V373" s="247"/>
      <c r="W373" s="247"/>
      <c r="X373" s="247"/>
      <c r="Y373" s="247"/>
      <c r="Z373" s="247"/>
    </row>
    <row r="374" spans="1:26" ht="15.5" x14ac:dyDescent="0.3">
      <c r="A374" s="247"/>
      <c r="B374" s="247"/>
      <c r="C374" s="247"/>
      <c r="D374" s="247"/>
      <c r="E374" s="247"/>
      <c r="F374" s="247"/>
      <c r="G374" s="247"/>
      <c r="H374" s="247"/>
      <c r="I374" s="247"/>
      <c r="J374" s="247"/>
      <c r="K374" s="247"/>
      <c r="L374" s="247"/>
      <c r="M374" s="247"/>
      <c r="N374" s="247"/>
      <c r="O374" s="247"/>
      <c r="P374" s="247"/>
      <c r="Q374" s="247"/>
      <c r="R374" s="247"/>
      <c r="S374" s="247"/>
      <c r="T374" s="247"/>
      <c r="U374" s="247"/>
      <c r="V374" s="247"/>
      <c r="W374" s="247"/>
      <c r="X374" s="247"/>
      <c r="Y374" s="247"/>
      <c r="Z374" s="247"/>
    </row>
    <row r="375" spans="1:26" ht="15.5" x14ac:dyDescent="0.3">
      <c r="A375" s="247"/>
      <c r="B375" s="247"/>
      <c r="C375" s="247"/>
      <c r="D375" s="247"/>
      <c r="E375" s="247"/>
      <c r="F375" s="247"/>
      <c r="G375" s="247"/>
      <c r="H375" s="247"/>
      <c r="I375" s="247"/>
      <c r="J375" s="247"/>
      <c r="K375" s="247"/>
      <c r="L375" s="247"/>
      <c r="M375" s="247"/>
      <c r="N375" s="247"/>
      <c r="O375" s="247"/>
      <c r="P375" s="247"/>
      <c r="Q375" s="247"/>
      <c r="R375" s="247"/>
      <c r="S375" s="247"/>
      <c r="T375" s="247"/>
      <c r="U375" s="247"/>
      <c r="V375" s="247"/>
      <c r="W375" s="247"/>
      <c r="X375" s="247"/>
      <c r="Y375" s="247"/>
      <c r="Z375" s="247"/>
    </row>
    <row r="376" spans="1:26" ht="15.5" x14ac:dyDescent="0.3">
      <c r="A376" s="247"/>
      <c r="B376" s="247"/>
      <c r="C376" s="247"/>
      <c r="D376" s="247"/>
      <c r="E376" s="247"/>
      <c r="F376" s="247"/>
      <c r="G376" s="247"/>
      <c r="H376" s="247"/>
      <c r="I376" s="247"/>
      <c r="J376" s="247"/>
      <c r="K376" s="247"/>
      <c r="L376" s="247"/>
      <c r="M376" s="247"/>
      <c r="N376" s="247"/>
      <c r="O376" s="247"/>
      <c r="P376" s="247"/>
      <c r="Q376" s="247"/>
      <c r="R376" s="247"/>
      <c r="S376" s="247"/>
      <c r="T376" s="247"/>
      <c r="U376" s="247"/>
      <c r="V376" s="247"/>
      <c r="W376" s="247"/>
      <c r="X376" s="247"/>
      <c r="Y376" s="247"/>
      <c r="Z376" s="247"/>
    </row>
    <row r="377" spans="1:26" ht="15.5" x14ac:dyDescent="0.3">
      <c r="A377" s="247"/>
      <c r="B377" s="247"/>
      <c r="C377" s="247"/>
      <c r="D377" s="247"/>
      <c r="E377" s="247"/>
      <c r="F377" s="247"/>
      <c r="G377" s="247"/>
      <c r="H377" s="247"/>
      <c r="I377" s="247"/>
      <c r="J377" s="247"/>
      <c r="K377" s="247"/>
      <c r="L377" s="247"/>
      <c r="M377" s="247"/>
      <c r="N377" s="247"/>
      <c r="O377" s="247"/>
      <c r="P377" s="247"/>
      <c r="Q377" s="247"/>
      <c r="R377" s="247"/>
      <c r="S377" s="247"/>
      <c r="T377" s="247"/>
      <c r="U377" s="247"/>
      <c r="V377" s="247"/>
      <c r="W377" s="247"/>
      <c r="X377" s="247"/>
      <c r="Y377" s="247"/>
      <c r="Z377" s="247"/>
    </row>
    <row r="378" spans="1:26" ht="15.5" x14ac:dyDescent="0.3">
      <c r="A378" s="247"/>
      <c r="B378" s="247"/>
      <c r="C378" s="247"/>
      <c r="D378" s="247"/>
      <c r="E378" s="247"/>
      <c r="F378" s="247"/>
      <c r="G378" s="247"/>
      <c r="H378" s="247"/>
      <c r="I378" s="247"/>
      <c r="J378" s="247"/>
      <c r="K378" s="247"/>
      <c r="L378" s="247"/>
      <c r="M378" s="247"/>
      <c r="N378" s="247"/>
      <c r="O378" s="247"/>
      <c r="P378" s="247"/>
      <c r="Q378" s="247"/>
      <c r="R378" s="247"/>
      <c r="S378" s="247"/>
      <c r="T378" s="247"/>
      <c r="U378" s="247"/>
      <c r="V378" s="247"/>
      <c r="W378" s="247"/>
      <c r="X378" s="247"/>
      <c r="Y378" s="247"/>
      <c r="Z378" s="247"/>
    </row>
    <row r="379" spans="1:26" ht="15.5" x14ac:dyDescent="0.3">
      <c r="A379" s="247"/>
      <c r="B379" s="247"/>
      <c r="C379" s="247"/>
      <c r="D379" s="247"/>
      <c r="E379" s="247"/>
      <c r="F379" s="247"/>
      <c r="G379" s="247"/>
      <c r="H379" s="247"/>
      <c r="I379" s="247"/>
      <c r="J379" s="247"/>
      <c r="K379" s="247"/>
      <c r="L379" s="247"/>
      <c r="M379" s="247"/>
      <c r="N379" s="247"/>
      <c r="O379" s="247"/>
      <c r="P379" s="247"/>
      <c r="Q379" s="247"/>
      <c r="R379" s="247"/>
      <c r="S379" s="247"/>
      <c r="T379" s="247"/>
      <c r="U379" s="247"/>
      <c r="V379" s="247"/>
      <c r="W379" s="247"/>
      <c r="X379" s="247"/>
      <c r="Y379" s="247"/>
      <c r="Z379" s="247"/>
    </row>
    <row r="380" spans="1:26" ht="15.5" x14ac:dyDescent="0.3">
      <c r="A380" s="247"/>
      <c r="B380" s="247"/>
      <c r="C380" s="247"/>
      <c r="D380" s="247"/>
      <c r="E380" s="247"/>
      <c r="F380" s="247"/>
      <c r="G380" s="247"/>
      <c r="H380" s="247"/>
      <c r="I380" s="247"/>
      <c r="J380" s="247"/>
      <c r="K380" s="247"/>
      <c r="L380" s="247"/>
      <c r="M380" s="247"/>
      <c r="N380" s="247"/>
      <c r="O380" s="247"/>
      <c r="P380" s="247"/>
      <c r="Q380" s="247"/>
      <c r="R380" s="247"/>
      <c r="S380" s="247"/>
      <c r="T380" s="247"/>
      <c r="U380" s="247"/>
      <c r="V380" s="247"/>
      <c r="W380" s="247"/>
      <c r="X380" s="247"/>
      <c r="Y380" s="247"/>
      <c r="Z380" s="247"/>
    </row>
    <row r="381" spans="1:26" ht="15.5" x14ac:dyDescent="0.3">
      <c r="A381" s="247"/>
      <c r="B381" s="247"/>
      <c r="C381" s="247"/>
      <c r="D381" s="247"/>
      <c r="E381" s="247"/>
      <c r="F381" s="247"/>
      <c r="G381" s="247"/>
      <c r="H381" s="247"/>
      <c r="I381" s="247"/>
      <c r="J381" s="247"/>
      <c r="K381" s="247"/>
      <c r="L381" s="247"/>
      <c r="M381" s="247"/>
      <c r="N381" s="247"/>
      <c r="O381" s="247"/>
      <c r="P381" s="247"/>
      <c r="Q381" s="247"/>
      <c r="R381" s="247"/>
      <c r="S381" s="247"/>
      <c r="T381" s="247"/>
      <c r="U381" s="247"/>
      <c r="V381" s="247"/>
      <c r="W381" s="247"/>
      <c r="X381" s="247"/>
      <c r="Y381" s="247"/>
      <c r="Z381" s="247"/>
    </row>
    <row r="382" spans="1:26" ht="15.5" x14ac:dyDescent="0.3">
      <c r="A382" s="247"/>
      <c r="B382" s="247"/>
      <c r="C382" s="247"/>
      <c r="D382" s="247"/>
      <c r="E382" s="247"/>
      <c r="F382" s="247"/>
      <c r="G382" s="247"/>
      <c r="H382" s="247"/>
      <c r="I382" s="247"/>
      <c r="J382" s="247"/>
      <c r="K382" s="247"/>
      <c r="L382" s="247"/>
      <c r="M382" s="247"/>
      <c r="N382" s="247"/>
      <c r="O382" s="247"/>
      <c r="P382" s="247"/>
      <c r="Q382" s="247"/>
      <c r="R382" s="247"/>
      <c r="S382" s="247"/>
      <c r="T382" s="247"/>
      <c r="U382" s="247"/>
      <c r="V382" s="247"/>
      <c r="W382" s="247"/>
      <c r="X382" s="247"/>
      <c r="Y382" s="247"/>
      <c r="Z382" s="247"/>
    </row>
    <row r="383" spans="1:26" ht="15.5" x14ac:dyDescent="0.3">
      <c r="A383" s="247"/>
      <c r="B383" s="247"/>
      <c r="C383" s="247"/>
      <c r="D383" s="247"/>
      <c r="E383" s="247"/>
      <c r="F383" s="247"/>
      <c r="G383" s="247"/>
      <c r="H383" s="247"/>
      <c r="I383" s="247"/>
      <c r="J383" s="247"/>
      <c r="K383" s="247"/>
      <c r="L383" s="247"/>
      <c r="M383" s="247"/>
      <c r="N383" s="247"/>
      <c r="O383" s="247"/>
      <c r="P383" s="247"/>
      <c r="Q383" s="247"/>
      <c r="R383" s="247"/>
      <c r="S383" s="247"/>
      <c r="T383" s="247"/>
      <c r="U383" s="247"/>
      <c r="V383" s="247"/>
      <c r="W383" s="247"/>
      <c r="X383" s="247"/>
      <c r="Y383" s="247"/>
      <c r="Z383" s="247"/>
    </row>
    <row r="384" spans="1:26" ht="15.5" x14ac:dyDescent="0.3">
      <c r="A384" s="247"/>
      <c r="B384" s="247"/>
      <c r="C384" s="247"/>
      <c r="D384" s="247"/>
      <c r="E384" s="247"/>
      <c r="F384" s="247"/>
      <c r="G384" s="247"/>
      <c r="H384" s="247"/>
      <c r="I384" s="247"/>
      <c r="J384" s="247"/>
      <c r="K384" s="247"/>
      <c r="L384" s="247"/>
      <c r="M384" s="247"/>
      <c r="N384" s="247"/>
      <c r="O384" s="247"/>
      <c r="P384" s="247"/>
      <c r="Q384" s="247"/>
      <c r="R384" s="247"/>
      <c r="S384" s="247"/>
      <c r="T384" s="247"/>
      <c r="U384" s="247"/>
      <c r="V384" s="247"/>
      <c r="W384" s="247"/>
      <c r="X384" s="247"/>
      <c r="Y384" s="247"/>
      <c r="Z384" s="247"/>
    </row>
    <row r="385" spans="1:26" ht="15.5" x14ac:dyDescent="0.3">
      <c r="A385" s="247"/>
      <c r="B385" s="247"/>
      <c r="C385" s="247"/>
      <c r="D385" s="247"/>
      <c r="E385" s="247"/>
      <c r="F385" s="247"/>
      <c r="G385" s="247"/>
      <c r="H385" s="247"/>
      <c r="I385" s="247"/>
      <c r="J385" s="247"/>
      <c r="K385" s="247"/>
      <c r="L385" s="247"/>
      <c r="M385" s="247"/>
      <c r="N385" s="247"/>
      <c r="O385" s="247"/>
      <c r="P385" s="247"/>
      <c r="Q385" s="247"/>
      <c r="R385" s="247"/>
      <c r="S385" s="247"/>
      <c r="T385" s="247"/>
      <c r="U385" s="247"/>
      <c r="V385" s="247"/>
      <c r="W385" s="247"/>
      <c r="X385" s="247"/>
      <c r="Y385" s="247"/>
      <c r="Z385" s="247"/>
    </row>
    <row r="386" spans="1:26" ht="15.5" x14ac:dyDescent="0.3">
      <c r="A386" s="247"/>
      <c r="B386" s="247"/>
      <c r="C386" s="247"/>
      <c r="D386" s="247"/>
      <c r="E386" s="247"/>
      <c r="F386" s="247"/>
      <c r="G386" s="247"/>
      <c r="H386" s="247"/>
      <c r="I386" s="247"/>
      <c r="J386" s="247"/>
      <c r="K386" s="247"/>
      <c r="L386" s="247"/>
      <c r="M386" s="247"/>
      <c r="N386" s="247"/>
      <c r="O386" s="247"/>
      <c r="P386" s="247"/>
      <c r="Q386" s="247"/>
      <c r="R386" s="247"/>
      <c r="S386" s="247"/>
      <c r="T386" s="247"/>
      <c r="U386" s="247"/>
      <c r="V386" s="247"/>
      <c r="W386" s="247"/>
      <c r="X386" s="247"/>
      <c r="Y386" s="247"/>
      <c r="Z386" s="247"/>
    </row>
    <row r="387" spans="1:26" ht="15.5" x14ac:dyDescent="0.3">
      <c r="A387" s="247"/>
      <c r="B387" s="247"/>
      <c r="C387" s="247"/>
      <c r="D387" s="247"/>
      <c r="E387" s="247"/>
      <c r="F387" s="247"/>
      <c r="G387" s="247"/>
      <c r="H387" s="247"/>
      <c r="I387" s="247"/>
      <c r="J387" s="247"/>
      <c r="K387" s="247"/>
      <c r="L387" s="247"/>
      <c r="M387" s="247"/>
      <c r="N387" s="247"/>
      <c r="O387" s="247"/>
      <c r="P387" s="247"/>
      <c r="Q387" s="247"/>
      <c r="R387" s="247"/>
      <c r="S387" s="247"/>
      <c r="T387" s="247"/>
      <c r="U387" s="247"/>
      <c r="V387" s="247"/>
      <c r="W387" s="247"/>
      <c r="X387" s="247"/>
      <c r="Y387" s="247"/>
      <c r="Z387" s="247"/>
    </row>
    <row r="388" spans="1:26" ht="15.5" x14ac:dyDescent="0.3">
      <c r="A388" s="247"/>
      <c r="B388" s="247"/>
      <c r="C388" s="247"/>
      <c r="D388" s="247"/>
      <c r="E388" s="247"/>
      <c r="F388" s="247"/>
      <c r="G388" s="247"/>
      <c r="H388" s="247"/>
      <c r="I388" s="247"/>
      <c r="J388" s="247"/>
      <c r="K388" s="247"/>
      <c r="L388" s="247"/>
      <c r="M388" s="247"/>
      <c r="N388" s="247"/>
      <c r="O388" s="247"/>
      <c r="P388" s="247"/>
      <c r="Q388" s="247"/>
      <c r="R388" s="247"/>
      <c r="S388" s="247"/>
      <c r="T388" s="247"/>
      <c r="U388" s="247"/>
      <c r="V388" s="247"/>
      <c r="W388" s="247"/>
      <c r="X388" s="247"/>
      <c r="Y388" s="247"/>
      <c r="Z388" s="247"/>
    </row>
    <row r="389" spans="1:26" ht="15.5" x14ac:dyDescent="0.3">
      <c r="A389" s="247"/>
      <c r="B389" s="247"/>
      <c r="C389" s="247"/>
      <c r="D389" s="247"/>
      <c r="E389" s="247"/>
      <c r="F389" s="247"/>
      <c r="G389" s="247"/>
      <c r="H389" s="247"/>
      <c r="I389" s="247"/>
      <c r="J389" s="247"/>
      <c r="K389" s="247"/>
      <c r="L389" s="247"/>
      <c r="M389" s="247"/>
      <c r="N389" s="247"/>
      <c r="O389" s="247"/>
      <c r="P389" s="247"/>
      <c r="Q389" s="247"/>
      <c r="R389" s="247"/>
      <c r="S389" s="247"/>
      <c r="T389" s="247"/>
      <c r="U389" s="247"/>
      <c r="V389" s="247"/>
      <c r="W389" s="247"/>
      <c r="X389" s="247"/>
      <c r="Y389" s="247"/>
      <c r="Z389" s="247"/>
    </row>
    <row r="390" spans="1:26" ht="15.5" x14ac:dyDescent="0.3">
      <c r="A390" s="247"/>
      <c r="B390" s="247"/>
      <c r="C390" s="247"/>
      <c r="D390" s="247"/>
      <c r="E390" s="247"/>
      <c r="F390" s="247"/>
      <c r="G390" s="247"/>
      <c r="H390" s="247"/>
      <c r="I390" s="247"/>
      <c r="J390" s="247"/>
      <c r="K390" s="247"/>
      <c r="L390" s="247"/>
      <c r="M390" s="247"/>
      <c r="N390" s="247"/>
      <c r="O390" s="247"/>
      <c r="P390" s="247"/>
      <c r="Q390" s="247"/>
      <c r="R390" s="247"/>
      <c r="S390" s="247"/>
      <c r="T390" s="247"/>
      <c r="U390" s="247"/>
      <c r="V390" s="247"/>
      <c r="W390" s="247"/>
      <c r="X390" s="247"/>
      <c r="Y390" s="247"/>
      <c r="Z390" s="247"/>
    </row>
    <row r="391" spans="1:26" ht="15.5" x14ac:dyDescent="0.3">
      <c r="A391" s="247"/>
      <c r="B391" s="247"/>
      <c r="C391" s="247"/>
      <c r="D391" s="247"/>
      <c r="E391" s="247"/>
      <c r="F391" s="247"/>
      <c r="G391" s="247"/>
      <c r="H391" s="247"/>
      <c r="I391" s="247"/>
      <c r="J391" s="247"/>
      <c r="K391" s="247"/>
      <c r="L391" s="247"/>
      <c r="M391" s="247"/>
      <c r="N391" s="247"/>
      <c r="O391" s="247"/>
      <c r="P391" s="247"/>
      <c r="Q391" s="247"/>
      <c r="R391" s="247"/>
      <c r="S391" s="247"/>
      <c r="T391" s="247"/>
      <c r="U391" s="247"/>
      <c r="V391" s="247"/>
      <c r="W391" s="247"/>
      <c r="X391" s="247"/>
      <c r="Y391" s="247"/>
      <c r="Z391" s="247"/>
    </row>
    <row r="392" spans="1:26" ht="15.5" x14ac:dyDescent="0.3">
      <c r="A392" s="247"/>
      <c r="B392" s="247"/>
      <c r="C392" s="247"/>
      <c r="D392" s="247"/>
      <c r="E392" s="247"/>
      <c r="F392" s="247"/>
      <c r="G392" s="247"/>
      <c r="H392" s="247"/>
      <c r="I392" s="247"/>
      <c r="J392" s="247"/>
      <c r="K392" s="247"/>
      <c r="L392" s="247"/>
      <c r="M392" s="247"/>
      <c r="N392" s="247"/>
      <c r="O392" s="247"/>
      <c r="P392" s="247"/>
      <c r="Q392" s="247"/>
      <c r="R392" s="247"/>
      <c r="S392" s="247"/>
      <c r="T392" s="247"/>
      <c r="U392" s="247"/>
      <c r="V392" s="247"/>
      <c r="W392" s="247"/>
      <c r="X392" s="247"/>
      <c r="Y392" s="247"/>
      <c r="Z392" s="247"/>
    </row>
    <row r="393" spans="1:26" ht="15.5" x14ac:dyDescent="0.3">
      <c r="A393" s="247"/>
      <c r="B393" s="247"/>
      <c r="C393" s="247"/>
      <c r="D393" s="247"/>
      <c r="E393" s="247"/>
      <c r="F393" s="247"/>
      <c r="G393" s="247"/>
      <c r="H393" s="247"/>
      <c r="I393" s="247"/>
      <c r="J393" s="247"/>
      <c r="K393" s="247"/>
      <c r="L393" s="247"/>
      <c r="M393" s="247"/>
      <c r="N393" s="247"/>
      <c r="O393" s="247"/>
      <c r="P393" s="247"/>
      <c r="Q393" s="247"/>
      <c r="R393" s="247"/>
      <c r="S393" s="247"/>
      <c r="T393" s="247"/>
      <c r="U393" s="247"/>
      <c r="V393" s="247"/>
      <c r="W393" s="247"/>
      <c r="X393" s="247"/>
      <c r="Y393" s="247"/>
      <c r="Z393" s="247"/>
    </row>
    <row r="394" spans="1:26" ht="15.5" x14ac:dyDescent="0.3">
      <c r="A394" s="247"/>
      <c r="B394" s="247"/>
      <c r="C394" s="247"/>
      <c r="D394" s="247"/>
      <c r="E394" s="247"/>
      <c r="F394" s="247"/>
      <c r="G394" s="247"/>
      <c r="H394" s="247"/>
      <c r="I394" s="247"/>
      <c r="J394" s="247"/>
      <c r="K394" s="247"/>
      <c r="L394" s="247"/>
      <c r="M394" s="247"/>
      <c r="N394" s="247"/>
      <c r="O394" s="247"/>
      <c r="P394" s="247"/>
      <c r="Q394" s="247"/>
      <c r="R394" s="247"/>
      <c r="S394" s="247"/>
      <c r="T394" s="247"/>
      <c r="U394" s="247"/>
      <c r="V394" s="247"/>
      <c r="W394" s="247"/>
      <c r="X394" s="247"/>
      <c r="Y394" s="247"/>
      <c r="Z394" s="247"/>
    </row>
    <row r="395" spans="1:26" ht="15.5" x14ac:dyDescent="0.3">
      <c r="A395" s="247"/>
      <c r="B395" s="247"/>
      <c r="C395" s="247"/>
      <c r="D395" s="247"/>
      <c r="E395" s="247"/>
      <c r="F395" s="247"/>
      <c r="G395" s="247"/>
      <c r="H395" s="247"/>
      <c r="I395" s="247"/>
      <c r="J395" s="247"/>
      <c r="K395" s="247"/>
      <c r="L395" s="247"/>
      <c r="M395" s="247"/>
      <c r="N395" s="247"/>
      <c r="O395" s="247"/>
      <c r="P395" s="247"/>
      <c r="Q395" s="247"/>
      <c r="R395" s="247"/>
      <c r="S395" s="247"/>
      <c r="T395" s="247"/>
      <c r="U395" s="247"/>
      <c r="V395" s="247"/>
      <c r="W395" s="247"/>
      <c r="X395" s="247"/>
      <c r="Y395" s="247"/>
      <c r="Z395" s="247"/>
    </row>
    <row r="396" spans="1:26" ht="15.5" x14ac:dyDescent="0.3">
      <c r="A396" s="247"/>
      <c r="B396" s="247"/>
      <c r="C396" s="247"/>
      <c r="D396" s="247"/>
      <c r="E396" s="247"/>
      <c r="F396" s="247"/>
      <c r="G396" s="247"/>
      <c r="H396" s="247"/>
      <c r="I396" s="247"/>
      <c r="J396" s="247"/>
      <c r="K396" s="247"/>
      <c r="L396" s="247"/>
      <c r="M396" s="247"/>
      <c r="N396" s="247"/>
      <c r="O396" s="247"/>
      <c r="P396" s="247"/>
      <c r="Q396" s="247"/>
      <c r="R396" s="247"/>
      <c r="S396" s="247"/>
      <c r="T396" s="247"/>
      <c r="U396" s="247"/>
      <c r="V396" s="247"/>
      <c r="W396" s="247"/>
      <c r="X396" s="247"/>
      <c r="Y396" s="247"/>
      <c r="Z396" s="247"/>
    </row>
    <row r="397" spans="1:26" ht="15.5" x14ac:dyDescent="0.3">
      <c r="A397" s="247"/>
      <c r="B397" s="247"/>
      <c r="C397" s="247"/>
      <c r="D397" s="247"/>
      <c r="E397" s="247"/>
      <c r="F397" s="247"/>
      <c r="G397" s="247"/>
      <c r="H397" s="247"/>
      <c r="I397" s="247"/>
      <c r="J397" s="247"/>
      <c r="K397" s="247"/>
      <c r="L397" s="247"/>
      <c r="M397" s="247"/>
      <c r="N397" s="247"/>
      <c r="O397" s="247"/>
      <c r="P397" s="247"/>
      <c r="Q397" s="247"/>
      <c r="R397" s="247"/>
      <c r="S397" s="247"/>
      <c r="T397" s="247"/>
      <c r="U397" s="247"/>
      <c r="V397" s="247"/>
      <c r="W397" s="247"/>
      <c r="X397" s="247"/>
      <c r="Y397" s="247"/>
      <c r="Z397" s="247"/>
    </row>
    <row r="398" spans="1:26" ht="15.5" x14ac:dyDescent="0.3">
      <c r="A398" s="247"/>
      <c r="B398" s="247"/>
      <c r="C398" s="247"/>
      <c r="D398" s="247"/>
      <c r="E398" s="247"/>
      <c r="F398" s="247"/>
      <c r="G398" s="247"/>
      <c r="H398" s="247"/>
      <c r="I398" s="247"/>
      <c r="J398" s="247"/>
      <c r="K398" s="247"/>
      <c r="L398" s="247"/>
      <c r="M398" s="247"/>
      <c r="N398" s="247"/>
      <c r="O398" s="247"/>
      <c r="P398" s="247"/>
      <c r="Q398" s="247"/>
      <c r="R398" s="247"/>
      <c r="S398" s="247"/>
      <c r="T398" s="247"/>
      <c r="U398" s="247"/>
      <c r="V398" s="247"/>
      <c r="W398" s="247"/>
      <c r="X398" s="247"/>
      <c r="Y398" s="247"/>
      <c r="Z398" s="247"/>
    </row>
    <row r="399" spans="1:26" ht="15.5" x14ac:dyDescent="0.3">
      <c r="A399" s="247"/>
      <c r="B399" s="247"/>
      <c r="C399" s="247"/>
      <c r="D399" s="247"/>
      <c r="E399" s="247"/>
      <c r="F399" s="247"/>
      <c r="G399" s="247"/>
      <c r="H399" s="247"/>
      <c r="I399" s="247"/>
      <c r="J399" s="247"/>
      <c r="K399" s="247"/>
      <c r="L399" s="247"/>
      <c r="M399" s="247"/>
      <c r="N399" s="247"/>
      <c r="O399" s="247"/>
      <c r="P399" s="247"/>
      <c r="Q399" s="247"/>
      <c r="R399" s="247"/>
      <c r="S399" s="247"/>
      <c r="T399" s="247"/>
      <c r="U399" s="247"/>
      <c r="V399" s="247"/>
      <c r="W399" s="247"/>
      <c r="X399" s="247"/>
      <c r="Y399" s="247"/>
      <c r="Z399" s="247"/>
    </row>
    <row r="400" spans="1:26" ht="15.5" x14ac:dyDescent="0.3">
      <c r="A400" s="247"/>
      <c r="B400" s="247"/>
      <c r="C400" s="247"/>
      <c r="D400" s="247"/>
      <c r="E400" s="247"/>
      <c r="F400" s="247"/>
      <c r="G400" s="247"/>
      <c r="H400" s="247"/>
      <c r="I400" s="247"/>
      <c r="J400" s="247"/>
      <c r="K400" s="247"/>
      <c r="L400" s="247"/>
      <c r="M400" s="247"/>
      <c r="N400" s="247"/>
      <c r="O400" s="247"/>
      <c r="P400" s="247"/>
      <c r="Q400" s="247"/>
      <c r="R400" s="247"/>
      <c r="S400" s="247"/>
      <c r="T400" s="247"/>
      <c r="U400" s="247"/>
      <c r="V400" s="247"/>
      <c r="W400" s="247"/>
      <c r="X400" s="247"/>
      <c r="Y400" s="247"/>
      <c r="Z400" s="247"/>
    </row>
    <row r="401" spans="1:26" ht="15.5" x14ac:dyDescent="0.3">
      <c r="A401" s="247"/>
      <c r="B401" s="247"/>
      <c r="C401" s="247"/>
      <c r="D401" s="247"/>
      <c r="E401" s="247"/>
      <c r="F401" s="247"/>
      <c r="G401" s="247"/>
      <c r="H401" s="247"/>
      <c r="I401" s="247"/>
      <c r="J401" s="247"/>
      <c r="K401" s="247"/>
      <c r="L401" s="247"/>
      <c r="M401" s="247"/>
      <c r="N401" s="247"/>
      <c r="O401" s="247"/>
      <c r="P401" s="247"/>
      <c r="Q401" s="247"/>
      <c r="R401" s="247"/>
      <c r="S401" s="247"/>
      <c r="T401" s="247"/>
      <c r="U401" s="247"/>
      <c r="V401" s="247"/>
      <c r="W401" s="247"/>
      <c r="X401" s="247"/>
      <c r="Y401" s="247"/>
      <c r="Z401" s="247"/>
    </row>
    <row r="402" spans="1:26" ht="15.5" x14ac:dyDescent="0.3">
      <c r="A402" s="247"/>
      <c r="B402" s="247"/>
      <c r="C402" s="247"/>
      <c r="D402" s="247"/>
      <c r="E402" s="247"/>
      <c r="F402" s="247"/>
      <c r="G402" s="247"/>
      <c r="H402" s="247"/>
      <c r="I402" s="247"/>
      <c r="J402" s="247"/>
      <c r="K402" s="247"/>
      <c r="L402" s="247"/>
      <c r="M402" s="247"/>
      <c r="N402" s="247"/>
      <c r="O402" s="247"/>
      <c r="P402" s="247"/>
      <c r="Q402" s="247"/>
      <c r="R402" s="247"/>
      <c r="S402" s="247"/>
      <c r="T402" s="247"/>
      <c r="U402" s="247"/>
      <c r="V402" s="247"/>
      <c r="W402" s="247"/>
      <c r="X402" s="247"/>
      <c r="Y402" s="247"/>
      <c r="Z402" s="247"/>
    </row>
    <row r="403" spans="1:26" ht="15.5" x14ac:dyDescent="0.3">
      <c r="A403" s="247"/>
      <c r="B403" s="247"/>
      <c r="C403" s="247"/>
      <c r="D403" s="247"/>
      <c r="E403" s="247"/>
      <c r="F403" s="247"/>
      <c r="G403" s="247"/>
      <c r="H403" s="247"/>
      <c r="I403" s="247"/>
      <c r="J403" s="247"/>
      <c r="K403" s="247"/>
      <c r="L403" s="247"/>
      <c r="M403" s="247"/>
      <c r="N403" s="247"/>
      <c r="O403" s="247"/>
      <c r="P403" s="247"/>
      <c r="Q403" s="247"/>
      <c r="R403" s="247"/>
      <c r="S403" s="247"/>
      <c r="T403" s="247"/>
      <c r="U403" s="247"/>
      <c r="V403" s="247"/>
      <c r="W403" s="247"/>
      <c r="X403" s="247"/>
      <c r="Y403" s="247"/>
      <c r="Z403" s="247"/>
    </row>
    <row r="404" spans="1:26" ht="15.5" x14ac:dyDescent="0.3">
      <c r="A404" s="247"/>
      <c r="B404" s="247"/>
      <c r="C404" s="247"/>
      <c r="D404" s="247"/>
      <c r="E404" s="247"/>
      <c r="F404" s="247"/>
      <c r="G404" s="247"/>
      <c r="H404" s="247"/>
      <c r="I404" s="247"/>
      <c r="J404" s="247"/>
      <c r="K404" s="247"/>
      <c r="L404" s="247"/>
      <c r="M404" s="247"/>
      <c r="N404" s="247"/>
      <c r="O404" s="247"/>
      <c r="P404" s="247"/>
      <c r="Q404" s="247"/>
      <c r="R404" s="247"/>
      <c r="S404" s="247"/>
      <c r="T404" s="247"/>
      <c r="U404" s="247"/>
      <c r="V404" s="247"/>
      <c r="W404" s="247"/>
      <c r="X404" s="247"/>
      <c r="Y404" s="247"/>
      <c r="Z404" s="247"/>
    </row>
    <row r="405" spans="1:26" ht="15.5" x14ac:dyDescent="0.3">
      <c r="A405" s="247"/>
      <c r="B405" s="247"/>
      <c r="C405" s="247"/>
      <c r="D405" s="247"/>
      <c r="E405" s="247"/>
      <c r="F405" s="247"/>
      <c r="G405" s="247"/>
      <c r="H405" s="247"/>
      <c r="I405" s="247"/>
      <c r="J405" s="247"/>
      <c r="K405" s="247"/>
      <c r="L405" s="247"/>
      <c r="M405" s="247"/>
      <c r="N405" s="247"/>
      <c r="O405" s="247"/>
      <c r="P405" s="247"/>
      <c r="Q405" s="247"/>
      <c r="R405" s="247"/>
      <c r="S405" s="247"/>
      <c r="T405" s="247"/>
      <c r="U405" s="247"/>
      <c r="V405" s="247"/>
      <c r="W405" s="247"/>
      <c r="X405" s="247"/>
      <c r="Y405" s="247"/>
      <c r="Z405" s="247"/>
    </row>
    <row r="406" spans="1:26" ht="15.5" x14ac:dyDescent="0.3">
      <c r="A406" s="247"/>
      <c r="B406" s="247"/>
      <c r="C406" s="247"/>
      <c r="D406" s="247"/>
      <c r="E406" s="247"/>
      <c r="F406" s="247"/>
      <c r="G406" s="247"/>
      <c r="H406" s="247"/>
      <c r="I406" s="247"/>
      <c r="J406" s="247"/>
      <c r="K406" s="247"/>
      <c r="L406" s="247"/>
      <c r="M406" s="247"/>
      <c r="N406" s="247"/>
      <c r="O406" s="247"/>
      <c r="P406" s="247"/>
      <c r="Q406" s="247"/>
      <c r="R406" s="247"/>
      <c r="S406" s="247"/>
      <c r="T406" s="247"/>
      <c r="U406" s="247"/>
      <c r="V406" s="247"/>
      <c r="W406" s="247"/>
      <c r="X406" s="247"/>
      <c r="Y406" s="247"/>
      <c r="Z406" s="247"/>
    </row>
    <row r="407" spans="1:26" ht="15.5" x14ac:dyDescent="0.3">
      <c r="A407" s="247"/>
      <c r="B407" s="247"/>
      <c r="C407" s="247"/>
      <c r="D407" s="247"/>
      <c r="E407" s="247"/>
      <c r="F407" s="247"/>
      <c r="G407" s="247"/>
      <c r="H407" s="247"/>
      <c r="I407" s="247"/>
      <c r="J407" s="247"/>
      <c r="K407" s="247"/>
      <c r="L407" s="247"/>
      <c r="M407" s="247"/>
      <c r="N407" s="247"/>
      <c r="O407" s="247"/>
      <c r="P407" s="247"/>
      <c r="Q407" s="247"/>
      <c r="R407" s="247"/>
      <c r="S407" s="247"/>
      <c r="T407" s="247"/>
      <c r="U407" s="247"/>
      <c r="V407" s="247"/>
      <c r="W407" s="247"/>
      <c r="X407" s="247"/>
      <c r="Y407" s="247"/>
      <c r="Z407" s="247"/>
    </row>
    <row r="408" spans="1:26" ht="15.5" x14ac:dyDescent="0.3">
      <c r="A408" s="247"/>
      <c r="B408" s="247"/>
      <c r="C408" s="247"/>
      <c r="D408" s="247"/>
      <c r="E408" s="247"/>
      <c r="F408" s="247"/>
      <c r="G408" s="247"/>
      <c r="H408" s="247"/>
      <c r="I408" s="247"/>
      <c r="J408" s="247"/>
      <c r="K408" s="247"/>
      <c r="L408" s="247"/>
      <c r="M408" s="247"/>
      <c r="N408" s="247"/>
      <c r="O408" s="247"/>
      <c r="P408" s="247"/>
      <c r="Q408" s="247"/>
      <c r="R408" s="247"/>
      <c r="S408" s="247"/>
      <c r="T408" s="247"/>
      <c r="U408" s="247"/>
      <c r="V408" s="247"/>
      <c r="W408" s="247"/>
      <c r="X408" s="247"/>
      <c r="Y408" s="247"/>
      <c r="Z408" s="247"/>
    </row>
    <row r="409" spans="1:26" ht="15.5" x14ac:dyDescent="0.3">
      <c r="A409" s="247"/>
      <c r="B409" s="247"/>
      <c r="C409" s="247"/>
      <c r="D409" s="247"/>
      <c r="E409" s="247"/>
      <c r="F409" s="247"/>
      <c r="G409" s="247"/>
      <c r="H409" s="247"/>
      <c r="I409" s="247"/>
      <c r="J409" s="247"/>
      <c r="K409" s="247"/>
      <c r="L409" s="247"/>
      <c r="M409" s="247"/>
      <c r="N409" s="247"/>
      <c r="O409" s="247"/>
      <c r="P409" s="247"/>
      <c r="Q409" s="247"/>
      <c r="R409" s="247"/>
      <c r="S409" s="247"/>
      <c r="T409" s="247"/>
      <c r="U409" s="247"/>
      <c r="V409" s="247"/>
      <c r="W409" s="247"/>
      <c r="X409" s="247"/>
      <c r="Y409" s="247"/>
      <c r="Z409" s="247"/>
    </row>
    <row r="410" spans="1:26" ht="15.5" x14ac:dyDescent="0.3">
      <c r="A410" s="247"/>
      <c r="B410" s="247"/>
      <c r="C410" s="247"/>
      <c r="D410" s="247"/>
      <c r="E410" s="247"/>
      <c r="F410" s="247"/>
      <c r="G410" s="247"/>
      <c r="H410" s="247"/>
      <c r="I410" s="247"/>
      <c r="J410" s="247"/>
      <c r="K410" s="247"/>
      <c r="L410" s="247"/>
      <c r="M410" s="247"/>
      <c r="N410" s="247"/>
      <c r="O410" s="247"/>
      <c r="P410" s="247"/>
      <c r="Q410" s="247"/>
      <c r="R410" s="247"/>
      <c r="S410" s="247"/>
      <c r="T410" s="247"/>
      <c r="U410" s="247"/>
      <c r="V410" s="247"/>
      <c r="W410" s="247"/>
      <c r="X410" s="247"/>
      <c r="Y410" s="247"/>
      <c r="Z410" s="247"/>
    </row>
    <row r="411" spans="1:26" ht="15.5" x14ac:dyDescent="0.3">
      <c r="A411" s="247"/>
      <c r="B411" s="247"/>
      <c r="C411" s="247"/>
      <c r="D411" s="247"/>
      <c r="E411" s="247"/>
      <c r="F411" s="247"/>
      <c r="G411" s="247"/>
      <c r="H411" s="247"/>
      <c r="I411" s="247"/>
      <c r="J411" s="247"/>
      <c r="K411" s="247"/>
      <c r="L411" s="247"/>
      <c r="M411" s="247"/>
      <c r="N411" s="247"/>
      <c r="O411" s="247"/>
      <c r="P411" s="247"/>
      <c r="Q411" s="247"/>
      <c r="R411" s="247"/>
      <c r="S411" s="247"/>
      <c r="T411" s="247"/>
      <c r="U411" s="247"/>
      <c r="V411" s="247"/>
      <c r="W411" s="247"/>
      <c r="X411" s="247"/>
      <c r="Y411" s="247"/>
      <c r="Z411" s="247"/>
    </row>
    <row r="412" spans="1:26" ht="15.5" x14ac:dyDescent="0.3">
      <c r="A412" s="247"/>
      <c r="B412" s="247"/>
      <c r="C412" s="247"/>
      <c r="D412" s="247"/>
      <c r="E412" s="247"/>
      <c r="F412" s="247"/>
      <c r="G412" s="247"/>
      <c r="H412" s="247"/>
      <c r="I412" s="247"/>
      <c r="J412" s="247"/>
      <c r="K412" s="247"/>
      <c r="L412" s="247"/>
      <c r="M412" s="247"/>
      <c r="N412" s="247"/>
      <c r="O412" s="247"/>
      <c r="P412" s="247"/>
      <c r="Q412" s="247"/>
      <c r="R412" s="247"/>
      <c r="S412" s="247"/>
      <c r="T412" s="247"/>
      <c r="U412" s="247"/>
      <c r="V412" s="247"/>
      <c r="W412" s="247"/>
      <c r="X412" s="247"/>
      <c r="Y412" s="247"/>
      <c r="Z412" s="247"/>
    </row>
    <row r="413" spans="1:26" ht="15.5" x14ac:dyDescent="0.3">
      <c r="A413" s="247"/>
      <c r="B413" s="247"/>
      <c r="C413" s="247"/>
      <c r="D413" s="247"/>
      <c r="E413" s="247"/>
      <c r="F413" s="247"/>
      <c r="G413" s="247"/>
      <c r="H413" s="247"/>
      <c r="I413" s="247"/>
      <c r="J413" s="247"/>
      <c r="K413" s="247"/>
      <c r="L413" s="247"/>
      <c r="M413" s="247"/>
      <c r="N413" s="247"/>
      <c r="O413" s="247"/>
      <c r="P413" s="247"/>
      <c r="Q413" s="247"/>
      <c r="R413" s="247"/>
      <c r="S413" s="247"/>
      <c r="T413" s="247"/>
      <c r="U413" s="247"/>
      <c r="V413" s="247"/>
      <c r="W413" s="247"/>
      <c r="X413" s="247"/>
      <c r="Y413" s="247"/>
      <c r="Z413" s="247"/>
    </row>
    <row r="414" spans="1:26" ht="15.5" x14ac:dyDescent="0.3">
      <c r="A414" s="247"/>
      <c r="B414" s="247"/>
      <c r="C414" s="247"/>
      <c r="D414" s="247"/>
      <c r="E414" s="247"/>
      <c r="F414" s="247"/>
      <c r="G414" s="247"/>
      <c r="H414" s="247"/>
      <c r="I414" s="247"/>
      <c r="J414" s="247"/>
      <c r="K414" s="247"/>
      <c r="L414" s="247"/>
      <c r="M414" s="247"/>
      <c r="N414" s="247"/>
      <c r="O414" s="247"/>
      <c r="P414" s="247"/>
      <c r="Q414" s="247"/>
      <c r="R414" s="247"/>
      <c r="S414" s="247"/>
      <c r="T414" s="247"/>
      <c r="U414" s="247"/>
      <c r="V414" s="247"/>
      <c r="W414" s="247"/>
      <c r="X414" s="247"/>
      <c r="Y414" s="247"/>
      <c r="Z414" s="247"/>
    </row>
    <row r="415" spans="1:26" ht="15.5" x14ac:dyDescent="0.3">
      <c r="A415" s="247"/>
      <c r="B415" s="247"/>
      <c r="C415" s="247"/>
      <c r="D415" s="247"/>
      <c r="E415" s="247"/>
      <c r="F415" s="247"/>
      <c r="G415" s="247"/>
      <c r="H415" s="247"/>
      <c r="I415" s="247"/>
      <c r="J415" s="247"/>
      <c r="K415" s="247"/>
      <c r="L415" s="247"/>
      <c r="M415" s="247"/>
      <c r="N415" s="247"/>
      <c r="O415" s="247"/>
      <c r="P415" s="247"/>
      <c r="Q415" s="247"/>
      <c r="R415" s="247"/>
      <c r="S415" s="247"/>
      <c r="T415" s="247"/>
      <c r="U415" s="247"/>
      <c r="V415" s="247"/>
      <c r="W415" s="247"/>
      <c r="X415" s="247"/>
      <c r="Y415" s="247"/>
      <c r="Z415" s="247"/>
    </row>
    <row r="416" spans="1:26" ht="15.5" x14ac:dyDescent="0.3">
      <c r="A416" s="247"/>
      <c r="B416" s="247"/>
      <c r="C416" s="247"/>
      <c r="D416" s="247"/>
      <c r="E416" s="247"/>
      <c r="F416" s="247"/>
      <c r="G416" s="247"/>
      <c r="H416" s="247"/>
      <c r="I416" s="247"/>
      <c r="J416" s="247"/>
      <c r="K416" s="247"/>
      <c r="L416" s="247"/>
      <c r="M416" s="247"/>
      <c r="N416" s="247"/>
      <c r="O416" s="247"/>
      <c r="P416" s="247"/>
      <c r="Q416" s="247"/>
      <c r="R416" s="247"/>
      <c r="S416" s="247"/>
      <c r="T416" s="247"/>
      <c r="U416" s="247"/>
      <c r="V416" s="247"/>
      <c r="W416" s="247"/>
      <c r="X416" s="247"/>
      <c r="Y416" s="247"/>
      <c r="Z416" s="247"/>
    </row>
    <row r="417" spans="1:26" ht="15.5" x14ac:dyDescent="0.3">
      <c r="A417" s="247"/>
      <c r="B417" s="247"/>
      <c r="C417" s="247"/>
      <c r="D417" s="247"/>
      <c r="E417" s="247"/>
      <c r="F417" s="247"/>
      <c r="G417" s="247"/>
      <c r="H417" s="247"/>
      <c r="I417" s="247"/>
      <c r="J417" s="247"/>
      <c r="K417" s="247"/>
      <c r="L417" s="247"/>
      <c r="M417" s="247"/>
      <c r="N417" s="247"/>
      <c r="O417" s="247"/>
      <c r="P417" s="247"/>
      <c r="Q417" s="247"/>
      <c r="R417" s="247"/>
      <c r="S417" s="247"/>
      <c r="T417" s="247"/>
      <c r="U417" s="247"/>
      <c r="V417" s="247"/>
      <c r="W417" s="247"/>
      <c r="X417" s="247"/>
      <c r="Y417" s="247"/>
      <c r="Z417" s="247"/>
    </row>
    <row r="418" spans="1:26" ht="15.5" x14ac:dyDescent="0.3">
      <c r="A418" s="247"/>
      <c r="B418" s="247"/>
      <c r="C418" s="247"/>
      <c r="D418" s="247"/>
      <c r="E418" s="247"/>
      <c r="F418" s="247"/>
      <c r="G418" s="247"/>
      <c r="H418" s="247"/>
      <c r="I418" s="247"/>
      <c r="J418" s="247"/>
      <c r="K418" s="247"/>
      <c r="L418" s="247"/>
      <c r="M418" s="247"/>
      <c r="N418" s="247"/>
      <c r="O418" s="247"/>
      <c r="P418" s="247"/>
      <c r="Q418" s="247"/>
      <c r="R418" s="247"/>
      <c r="S418" s="247"/>
      <c r="T418" s="247"/>
      <c r="U418" s="247"/>
      <c r="V418" s="247"/>
      <c r="W418" s="247"/>
      <c r="X418" s="247"/>
      <c r="Y418" s="247"/>
      <c r="Z418" s="247"/>
    </row>
    <row r="419" spans="1:26" ht="15.5" x14ac:dyDescent="0.3">
      <c r="A419" s="247"/>
      <c r="B419" s="247"/>
      <c r="C419" s="247"/>
      <c r="D419" s="247"/>
      <c r="E419" s="247"/>
      <c r="F419" s="247"/>
      <c r="G419" s="247"/>
      <c r="H419" s="247"/>
      <c r="I419" s="247"/>
      <c r="J419" s="247"/>
      <c r="K419" s="247"/>
      <c r="L419" s="247"/>
      <c r="M419" s="247"/>
      <c r="N419" s="247"/>
      <c r="O419" s="247"/>
      <c r="P419" s="247"/>
      <c r="Q419" s="247"/>
      <c r="R419" s="247"/>
      <c r="S419" s="247"/>
      <c r="T419" s="247"/>
      <c r="U419" s="247"/>
      <c r="V419" s="247"/>
      <c r="W419" s="247"/>
      <c r="X419" s="247"/>
      <c r="Y419" s="247"/>
      <c r="Z419" s="247"/>
    </row>
    <row r="420" spans="1:26" ht="15.5" x14ac:dyDescent="0.3">
      <c r="A420" s="247"/>
      <c r="B420" s="247"/>
      <c r="C420" s="247"/>
      <c r="D420" s="247"/>
      <c r="E420" s="247"/>
      <c r="F420" s="247"/>
      <c r="G420" s="247"/>
      <c r="H420" s="247"/>
      <c r="I420" s="247"/>
      <c r="J420" s="247"/>
      <c r="K420" s="247"/>
      <c r="L420" s="247"/>
      <c r="M420" s="247"/>
      <c r="N420" s="247"/>
      <c r="O420" s="247"/>
      <c r="P420" s="247"/>
      <c r="Q420" s="247"/>
      <c r="R420" s="247"/>
      <c r="S420" s="247"/>
      <c r="T420" s="247"/>
      <c r="U420" s="247"/>
      <c r="V420" s="247"/>
      <c r="W420" s="247"/>
      <c r="X420" s="247"/>
      <c r="Y420" s="247"/>
      <c r="Z420" s="247"/>
    </row>
    <row r="421" spans="1:26" ht="15.5" x14ac:dyDescent="0.3">
      <c r="A421" s="247"/>
      <c r="B421" s="247"/>
      <c r="C421" s="247"/>
      <c r="D421" s="247"/>
      <c r="E421" s="247"/>
      <c r="F421" s="247"/>
      <c r="G421" s="247"/>
      <c r="H421" s="247"/>
      <c r="I421" s="247"/>
      <c r="J421" s="247"/>
      <c r="K421" s="247"/>
      <c r="L421" s="247"/>
      <c r="M421" s="247"/>
      <c r="N421" s="247"/>
      <c r="O421" s="247"/>
      <c r="P421" s="247"/>
      <c r="Q421" s="247"/>
      <c r="R421" s="247"/>
      <c r="S421" s="247"/>
      <c r="T421" s="247"/>
      <c r="U421" s="247"/>
      <c r="V421" s="247"/>
      <c r="W421" s="247"/>
      <c r="X421" s="247"/>
      <c r="Y421" s="247"/>
      <c r="Z421" s="247"/>
    </row>
    <row r="422" spans="1:26" ht="15.5" x14ac:dyDescent="0.3">
      <c r="A422" s="247"/>
      <c r="B422" s="247"/>
      <c r="C422" s="247"/>
      <c r="D422" s="247"/>
      <c r="E422" s="247"/>
      <c r="F422" s="247"/>
      <c r="G422" s="247"/>
      <c r="H422" s="247"/>
      <c r="I422" s="247"/>
      <c r="J422" s="247"/>
      <c r="K422" s="247"/>
      <c r="L422" s="247"/>
      <c r="M422" s="247"/>
      <c r="N422" s="247"/>
      <c r="O422" s="247"/>
      <c r="P422" s="247"/>
      <c r="Q422" s="247"/>
      <c r="R422" s="247"/>
      <c r="S422" s="247"/>
      <c r="T422" s="247"/>
      <c r="U422" s="247"/>
      <c r="V422" s="247"/>
      <c r="W422" s="247"/>
      <c r="X422" s="247"/>
      <c r="Y422" s="247"/>
      <c r="Z422" s="247"/>
    </row>
    <row r="423" spans="1:26" ht="15.5" x14ac:dyDescent="0.3">
      <c r="A423" s="247"/>
      <c r="B423" s="247"/>
      <c r="C423" s="247"/>
      <c r="D423" s="247"/>
      <c r="E423" s="247"/>
      <c r="F423" s="247"/>
      <c r="G423" s="247"/>
      <c r="H423" s="247"/>
      <c r="I423" s="247"/>
      <c r="J423" s="247"/>
      <c r="K423" s="247"/>
      <c r="L423" s="247"/>
      <c r="M423" s="247"/>
      <c r="N423" s="247"/>
      <c r="O423" s="247"/>
      <c r="P423" s="247"/>
      <c r="Q423" s="247"/>
      <c r="R423" s="247"/>
      <c r="S423" s="247"/>
      <c r="T423" s="247"/>
      <c r="U423" s="247"/>
      <c r="V423" s="247"/>
      <c r="W423" s="247"/>
      <c r="X423" s="247"/>
      <c r="Y423" s="247"/>
      <c r="Z423" s="247"/>
    </row>
    <row r="424" spans="1:26" ht="15.5" x14ac:dyDescent="0.3">
      <c r="A424" s="247"/>
      <c r="B424" s="247"/>
      <c r="C424" s="247"/>
      <c r="D424" s="247"/>
      <c r="E424" s="247"/>
      <c r="F424" s="247"/>
      <c r="G424" s="247"/>
      <c r="H424" s="247"/>
      <c r="I424" s="247"/>
      <c r="J424" s="247"/>
      <c r="K424" s="247"/>
      <c r="L424" s="247"/>
      <c r="M424" s="247"/>
      <c r="N424" s="247"/>
      <c r="O424" s="247"/>
      <c r="P424" s="247"/>
      <c r="Q424" s="247"/>
      <c r="R424" s="247"/>
      <c r="S424" s="247"/>
      <c r="T424" s="247"/>
      <c r="U424" s="247"/>
      <c r="V424" s="247"/>
      <c r="W424" s="247"/>
      <c r="X424" s="247"/>
      <c r="Y424" s="247"/>
      <c r="Z424" s="247"/>
    </row>
    <row r="425" spans="1:26" ht="15.5" x14ac:dyDescent="0.3">
      <c r="A425" s="247"/>
      <c r="B425" s="247"/>
      <c r="C425" s="247"/>
      <c r="D425" s="247"/>
      <c r="E425" s="247"/>
      <c r="F425" s="247"/>
      <c r="G425" s="247"/>
      <c r="H425" s="247"/>
      <c r="I425" s="247"/>
      <c r="J425" s="247"/>
      <c r="K425" s="247"/>
      <c r="L425" s="247"/>
      <c r="M425" s="247"/>
      <c r="N425" s="247"/>
      <c r="O425" s="247"/>
      <c r="P425" s="247"/>
      <c r="Q425" s="247"/>
      <c r="R425" s="247"/>
      <c r="S425" s="247"/>
      <c r="T425" s="247"/>
      <c r="U425" s="247"/>
      <c r="V425" s="247"/>
      <c r="W425" s="247"/>
      <c r="X425" s="247"/>
      <c r="Y425" s="247"/>
      <c r="Z425" s="247"/>
    </row>
    <row r="426" spans="1:26" ht="15.5" x14ac:dyDescent="0.3">
      <c r="A426" s="247"/>
      <c r="B426" s="247"/>
      <c r="C426" s="247"/>
      <c r="D426" s="247"/>
      <c r="E426" s="247"/>
      <c r="F426" s="247"/>
      <c r="G426" s="247"/>
      <c r="H426" s="247"/>
      <c r="I426" s="247"/>
      <c r="J426" s="247"/>
      <c r="K426" s="247"/>
      <c r="L426" s="247"/>
      <c r="M426" s="247"/>
      <c r="N426" s="247"/>
      <c r="O426" s="247"/>
      <c r="P426" s="247"/>
      <c r="Q426" s="247"/>
      <c r="R426" s="247"/>
      <c r="S426" s="247"/>
      <c r="T426" s="247"/>
      <c r="U426" s="247"/>
      <c r="V426" s="247"/>
      <c r="W426" s="247"/>
      <c r="X426" s="247"/>
      <c r="Y426" s="247"/>
      <c r="Z426" s="247"/>
    </row>
    <row r="427" spans="1:26" ht="15.5" x14ac:dyDescent="0.3">
      <c r="A427" s="247"/>
      <c r="B427" s="247"/>
      <c r="C427" s="247"/>
      <c r="D427" s="247"/>
      <c r="E427" s="247"/>
      <c r="F427" s="247"/>
      <c r="G427" s="247"/>
      <c r="H427" s="247"/>
      <c r="I427" s="247"/>
      <c r="J427" s="247"/>
      <c r="K427" s="247"/>
      <c r="L427" s="247"/>
      <c r="M427" s="247"/>
      <c r="N427" s="247"/>
      <c r="O427" s="247"/>
      <c r="P427" s="247"/>
      <c r="Q427" s="247"/>
      <c r="R427" s="247"/>
      <c r="S427" s="247"/>
      <c r="T427" s="247"/>
      <c r="U427" s="247"/>
      <c r="V427" s="247"/>
      <c r="W427" s="247"/>
      <c r="X427" s="247"/>
      <c r="Y427" s="247"/>
      <c r="Z427" s="247"/>
    </row>
    <row r="428" spans="1:26" ht="15.5" x14ac:dyDescent="0.3">
      <c r="A428" s="247"/>
      <c r="B428" s="247"/>
      <c r="C428" s="247"/>
      <c r="D428" s="247"/>
      <c r="E428" s="247"/>
      <c r="F428" s="247"/>
      <c r="G428" s="247"/>
      <c r="H428" s="247"/>
      <c r="I428" s="247"/>
      <c r="J428" s="247"/>
      <c r="K428" s="247"/>
      <c r="L428" s="247"/>
      <c r="M428" s="247"/>
      <c r="N428" s="247"/>
      <c r="O428" s="247"/>
      <c r="P428" s="247"/>
      <c r="Q428" s="247"/>
      <c r="R428" s="247"/>
      <c r="S428" s="247"/>
      <c r="T428" s="247"/>
      <c r="U428" s="247"/>
      <c r="V428" s="247"/>
      <c r="W428" s="247"/>
      <c r="X428" s="247"/>
      <c r="Y428" s="247"/>
      <c r="Z428" s="247"/>
    </row>
    <row r="429" spans="1:26" ht="15.5" x14ac:dyDescent="0.3">
      <c r="A429" s="247"/>
      <c r="B429" s="247"/>
      <c r="C429" s="247"/>
      <c r="D429" s="247"/>
      <c r="E429" s="247"/>
      <c r="F429" s="247"/>
      <c r="G429" s="247"/>
      <c r="H429" s="247"/>
      <c r="I429" s="247"/>
      <c r="J429" s="247"/>
      <c r="K429" s="247"/>
      <c r="L429" s="247"/>
      <c r="M429" s="247"/>
      <c r="N429" s="247"/>
      <c r="O429" s="247"/>
      <c r="P429" s="247"/>
      <c r="Q429" s="247"/>
      <c r="R429" s="247"/>
      <c r="S429" s="247"/>
      <c r="T429" s="247"/>
      <c r="U429" s="247"/>
      <c r="V429" s="247"/>
      <c r="W429" s="247"/>
      <c r="X429" s="247"/>
      <c r="Y429" s="247"/>
      <c r="Z429" s="247"/>
    </row>
    <row r="430" spans="1:26" ht="15.5" x14ac:dyDescent="0.3">
      <c r="A430" s="247"/>
      <c r="B430" s="247"/>
      <c r="C430" s="247"/>
      <c r="D430" s="247"/>
      <c r="E430" s="247"/>
      <c r="F430" s="247"/>
      <c r="G430" s="247"/>
      <c r="H430" s="247"/>
      <c r="I430" s="247"/>
      <c r="J430" s="247"/>
      <c r="K430" s="247"/>
      <c r="L430" s="247"/>
      <c r="M430" s="247"/>
      <c r="N430" s="247"/>
      <c r="O430" s="247"/>
      <c r="P430" s="247"/>
      <c r="Q430" s="247"/>
      <c r="R430" s="247"/>
      <c r="S430" s="247"/>
      <c r="T430" s="247"/>
      <c r="U430" s="247"/>
      <c r="V430" s="247"/>
      <c r="W430" s="247"/>
      <c r="X430" s="247"/>
      <c r="Y430" s="247"/>
      <c r="Z430" s="247"/>
    </row>
    <row r="431" spans="1:26" ht="15.5" x14ac:dyDescent="0.3">
      <c r="A431" s="247"/>
      <c r="B431" s="247"/>
      <c r="C431" s="247"/>
      <c r="D431" s="247"/>
      <c r="E431" s="247"/>
      <c r="F431" s="247"/>
      <c r="G431" s="247"/>
      <c r="H431" s="247"/>
      <c r="I431" s="247"/>
      <c r="J431" s="247"/>
      <c r="K431" s="247"/>
      <c r="L431" s="247"/>
      <c r="M431" s="247"/>
      <c r="N431" s="247"/>
      <c r="O431" s="247"/>
      <c r="P431" s="247"/>
      <c r="Q431" s="247"/>
      <c r="R431" s="247"/>
      <c r="S431" s="247"/>
      <c r="T431" s="247"/>
      <c r="U431" s="247"/>
      <c r="V431" s="247"/>
      <c r="W431" s="247"/>
      <c r="X431" s="247"/>
      <c r="Y431" s="247"/>
      <c r="Z431" s="247"/>
    </row>
    <row r="432" spans="1:26" ht="15.5" x14ac:dyDescent="0.3">
      <c r="A432" s="247"/>
      <c r="B432" s="247"/>
      <c r="C432" s="247"/>
      <c r="D432" s="247"/>
      <c r="E432" s="247"/>
      <c r="F432" s="247"/>
      <c r="G432" s="247"/>
      <c r="H432" s="247"/>
      <c r="I432" s="247"/>
      <c r="J432" s="247"/>
      <c r="K432" s="247"/>
      <c r="L432" s="247"/>
      <c r="M432" s="247"/>
      <c r="N432" s="247"/>
      <c r="O432" s="247"/>
      <c r="P432" s="247"/>
      <c r="Q432" s="247"/>
      <c r="R432" s="247"/>
      <c r="S432" s="247"/>
      <c r="T432" s="247"/>
      <c r="U432" s="247"/>
      <c r="V432" s="247"/>
      <c r="W432" s="247"/>
      <c r="X432" s="247"/>
      <c r="Y432" s="247"/>
      <c r="Z432" s="247"/>
    </row>
    <row r="433" spans="1:26" ht="15.5" x14ac:dyDescent="0.3">
      <c r="A433" s="247"/>
      <c r="B433" s="247"/>
      <c r="C433" s="247"/>
      <c r="D433" s="247"/>
      <c r="E433" s="247"/>
      <c r="F433" s="247"/>
      <c r="G433" s="247"/>
      <c r="H433" s="247"/>
      <c r="I433" s="247"/>
      <c r="J433" s="247"/>
      <c r="K433" s="247"/>
      <c r="L433" s="247"/>
      <c r="M433" s="247"/>
      <c r="N433" s="247"/>
      <c r="O433" s="247"/>
      <c r="P433" s="247"/>
      <c r="Q433" s="247"/>
      <c r="R433" s="247"/>
      <c r="S433" s="247"/>
      <c r="T433" s="247"/>
      <c r="U433" s="247"/>
      <c r="V433" s="247"/>
      <c r="W433" s="247"/>
      <c r="X433" s="247"/>
      <c r="Y433" s="247"/>
      <c r="Z433" s="247"/>
    </row>
    <row r="434" spans="1:26" ht="15.5" x14ac:dyDescent="0.3">
      <c r="A434" s="247"/>
      <c r="B434" s="247"/>
      <c r="C434" s="247"/>
      <c r="D434" s="247"/>
      <c r="E434" s="247"/>
      <c r="F434" s="247"/>
      <c r="G434" s="247"/>
      <c r="H434" s="247"/>
      <c r="I434" s="247"/>
      <c r="J434" s="247"/>
      <c r="K434" s="247"/>
      <c r="L434" s="247"/>
      <c r="M434" s="247"/>
      <c r="N434" s="247"/>
      <c r="O434" s="247"/>
      <c r="P434" s="247"/>
      <c r="Q434" s="247"/>
      <c r="R434" s="247"/>
      <c r="S434" s="247"/>
      <c r="T434" s="247"/>
      <c r="U434" s="247"/>
      <c r="V434" s="247"/>
      <c r="W434" s="247"/>
      <c r="X434" s="247"/>
      <c r="Y434" s="247"/>
      <c r="Z434" s="247"/>
    </row>
    <row r="435" spans="1:26" ht="15.5" x14ac:dyDescent="0.3">
      <c r="A435" s="247"/>
      <c r="B435" s="247"/>
      <c r="C435" s="247"/>
      <c r="D435" s="247"/>
      <c r="E435" s="247"/>
      <c r="F435" s="247"/>
      <c r="G435" s="247"/>
      <c r="H435" s="247"/>
      <c r="I435" s="247"/>
      <c r="J435" s="247"/>
      <c r="K435" s="247"/>
      <c r="L435" s="247"/>
      <c r="M435" s="247"/>
      <c r="N435" s="247"/>
      <c r="O435" s="247"/>
      <c r="P435" s="247"/>
      <c r="Q435" s="247"/>
      <c r="R435" s="247"/>
      <c r="S435" s="247"/>
      <c r="T435" s="247"/>
      <c r="U435" s="247"/>
      <c r="V435" s="247"/>
      <c r="W435" s="247"/>
      <c r="X435" s="247"/>
      <c r="Y435" s="247"/>
      <c r="Z435" s="247"/>
    </row>
    <row r="436" spans="1:26" ht="15.5" x14ac:dyDescent="0.3">
      <c r="A436" s="247"/>
      <c r="B436" s="247"/>
      <c r="C436" s="247"/>
      <c r="D436" s="247"/>
      <c r="E436" s="247"/>
      <c r="F436" s="247"/>
      <c r="G436" s="247"/>
      <c r="H436" s="247"/>
      <c r="I436" s="247"/>
      <c r="J436" s="247"/>
      <c r="K436" s="247"/>
      <c r="L436" s="247"/>
      <c r="M436" s="247"/>
      <c r="N436" s="247"/>
      <c r="O436" s="247"/>
      <c r="P436" s="247"/>
      <c r="Q436" s="247"/>
      <c r="R436" s="247"/>
      <c r="S436" s="247"/>
      <c r="T436" s="247"/>
      <c r="U436" s="247"/>
      <c r="V436" s="247"/>
      <c r="W436" s="247"/>
      <c r="X436" s="247"/>
      <c r="Y436" s="247"/>
      <c r="Z436" s="247"/>
    </row>
    <row r="437" spans="1:26" ht="15.5" x14ac:dyDescent="0.3">
      <c r="A437" s="247"/>
      <c r="B437" s="247"/>
      <c r="C437" s="247"/>
      <c r="D437" s="247"/>
      <c r="E437" s="247"/>
      <c r="F437" s="247"/>
      <c r="G437" s="247"/>
      <c r="H437" s="247"/>
      <c r="I437" s="247"/>
      <c r="J437" s="247"/>
      <c r="K437" s="247"/>
      <c r="L437" s="247"/>
      <c r="M437" s="247"/>
      <c r="N437" s="247"/>
      <c r="O437" s="247"/>
      <c r="P437" s="247"/>
      <c r="Q437" s="247"/>
      <c r="R437" s="247"/>
      <c r="S437" s="247"/>
      <c r="T437" s="247"/>
      <c r="U437" s="247"/>
      <c r="V437" s="247"/>
      <c r="W437" s="247"/>
      <c r="X437" s="247"/>
      <c r="Y437" s="247"/>
      <c r="Z437" s="247"/>
    </row>
    <row r="438" spans="1:26" ht="15.5" x14ac:dyDescent="0.3">
      <c r="A438" s="247"/>
      <c r="B438" s="247"/>
      <c r="C438" s="247"/>
      <c r="D438" s="247"/>
      <c r="E438" s="247"/>
      <c r="F438" s="247"/>
      <c r="G438" s="247"/>
      <c r="H438" s="247"/>
      <c r="I438" s="247"/>
      <c r="J438" s="247"/>
      <c r="K438" s="247"/>
      <c r="L438" s="247"/>
      <c r="M438" s="247"/>
      <c r="N438" s="247"/>
      <c r="O438" s="247"/>
      <c r="P438" s="247"/>
      <c r="Q438" s="247"/>
      <c r="R438" s="247"/>
      <c r="S438" s="247"/>
      <c r="T438" s="247"/>
      <c r="U438" s="247"/>
      <c r="V438" s="247"/>
      <c r="W438" s="247"/>
      <c r="X438" s="247"/>
      <c r="Y438" s="247"/>
      <c r="Z438" s="247"/>
    </row>
    <row r="439" spans="1:26" ht="15.5" x14ac:dyDescent="0.3">
      <c r="A439" s="247"/>
      <c r="B439" s="247"/>
      <c r="C439" s="247"/>
      <c r="D439" s="247"/>
      <c r="E439" s="247"/>
      <c r="F439" s="247"/>
      <c r="G439" s="247"/>
      <c r="H439" s="247"/>
      <c r="I439" s="247"/>
      <c r="J439" s="247"/>
      <c r="K439" s="247"/>
      <c r="L439" s="247"/>
      <c r="M439" s="247"/>
      <c r="N439" s="247"/>
      <c r="O439" s="247"/>
      <c r="P439" s="247"/>
      <c r="Q439" s="247"/>
      <c r="R439" s="247"/>
      <c r="S439" s="247"/>
      <c r="T439" s="247"/>
      <c r="U439" s="247"/>
      <c r="V439" s="247"/>
      <c r="W439" s="247"/>
      <c r="X439" s="247"/>
      <c r="Y439" s="247"/>
      <c r="Z439" s="247"/>
    </row>
    <row r="440" spans="1:26" ht="15.5" x14ac:dyDescent="0.3">
      <c r="A440" s="247"/>
      <c r="B440" s="247"/>
      <c r="C440" s="247"/>
      <c r="D440" s="247"/>
      <c r="E440" s="247"/>
      <c r="F440" s="247"/>
      <c r="G440" s="247"/>
      <c r="H440" s="247"/>
      <c r="I440" s="247"/>
      <c r="J440" s="247"/>
      <c r="K440" s="247"/>
      <c r="L440" s="247"/>
      <c r="M440" s="247"/>
      <c r="N440" s="247"/>
      <c r="O440" s="247"/>
      <c r="P440" s="247"/>
      <c r="Q440" s="247"/>
      <c r="R440" s="247"/>
      <c r="S440" s="247"/>
      <c r="T440" s="247"/>
      <c r="U440" s="247"/>
      <c r="V440" s="247"/>
      <c r="W440" s="247"/>
      <c r="X440" s="247"/>
      <c r="Y440" s="247"/>
      <c r="Z440" s="247"/>
    </row>
    <row r="441" spans="1:26" ht="15.5" x14ac:dyDescent="0.3">
      <c r="A441" s="247"/>
      <c r="B441" s="247"/>
      <c r="C441" s="247"/>
      <c r="D441" s="247"/>
      <c r="E441" s="247"/>
      <c r="F441" s="247"/>
      <c r="G441" s="247"/>
      <c r="H441" s="247"/>
      <c r="I441" s="247"/>
      <c r="J441" s="247"/>
      <c r="K441" s="247"/>
      <c r="L441" s="247"/>
      <c r="M441" s="247"/>
      <c r="N441" s="247"/>
      <c r="O441" s="247"/>
      <c r="P441" s="247"/>
      <c r="Q441" s="247"/>
      <c r="R441" s="247"/>
      <c r="S441" s="247"/>
      <c r="T441" s="247"/>
      <c r="U441" s="247"/>
      <c r="V441" s="247"/>
      <c r="W441" s="247"/>
      <c r="X441" s="247"/>
      <c r="Y441" s="247"/>
      <c r="Z441" s="247"/>
    </row>
    <row r="442" spans="1:26" ht="15.5" x14ac:dyDescent="0.3">
      <c r="A442" s="247"/>
      <c r="B442" s="247"/>
      <c r="C442" s="247"/>
      <c r="D442" s="247"/>
      <c r="E442" s="247"/>
      <c r="F442" s="247"/>
      <c r="G442" s="247"/>
      <c r="H442" s="247"/>
      <c r="I442" s="247"/>
      <c r="J442" s="247"/>
      <c r="K442" s="247"/>
      <c r="L442" s="247"/>
      <c r="M442" s="247"/>
      <c r="N442" s="247"/>
      <c r="O442" s="247"/>
      <c r="P442" s="247"/>
      <c r="Q442" s="247"/>
      <c r="R442" s="247"/>
      <c r="S442" s="247"/>
      <c r="T442" s="247"/>
      <c r="U442" s="247"/>
      <c r="V442" s="247"/>
      <c r="W442" s="247"/>
      <c r="X442" s="247"/>
      <c r="Y442" s="247"/>
      <c r="Z442" s="247"/>
    </row>
    <row r="443" spans="1:26" ht="15.5" x14ac:dyDescent="0.3">
      <c r="A443" s="247"/>
      <c r="B443" s="247"/>
      <c r="C443" s="247"/>
      <c r="D443" s="247"/>
      <c r="E443" s="247"/>
      <c r="F443" s="247"/>
      <c r="G443" s="247"/>
      <c r="H443" s="247"/>
      <c r="I443" s="247"/>
      <c r="J443" s="247"/>
      <c r="K443" s="247"/>
      <c r="L443" s="247"/>
      <c r="M443" s="247"/>
      <c r="N443" s="247"/>
      <c r="O443" s="247"/>
      <c r="P443" s="247"/>
      <c r="Q443" s="247"/>
      <c r="R443" s="247"/>
      <c r="S443" s="247"/>
      <c r="T443" s="247"/>
      <c r="U443" s="247"/>
      <c r="V443" s="247"/>
      <c r="W443" s="247"/>
      <c r="X443" s="247"/>
      <c r="Y443" s="247"/>
      <c r="Z443" s="247"/>
    </row>
    <row r="444" spans="1:26" ht="15.5" x14ac:dyDescent="0.3">
      <c r="A444" s="247"/>
      <c r="B444" s="247"/>
      <c r="C444" s="247"/>
      <c r="D444" s="247"/>
      <c r="E444" s="247"/>
      <c r="F444" s="247"/>
      <c r="G444" s="247"/>
      <c r="H444" s="247"/>
      <c r="I444" s="247"/>
      <c r="J444" s="247"/>
      <c r="K444" s="247"/>
      <c r="L444" s="247"/>
      <c r="M444" s="247"/>
      <c r="N444" s="247"/>
      <c r="O444" s="247"/>
      <c r="P444" s="247"/>
      <c r="Q444" s="247"/>
      <c r="R444" s="247"/>
      <c r="S444" s="247"/>
      <c r="T444" s="247"/>
      <c r="U444" s="247"/>
      <c r="V444" s="247"/>
      <c r="W444" s="247"/>
      <c r="X444" s="247"/>
      <c r="Y444" s="247"/>
      <c r="Z444" s="247"/>
    </row>
    <row r="445" spans="1:26" ht="15.5" x14ac:dyDescent="0.3">
      <c r="A445" s="247"/>
      <c r="B445" s="247"/>
      <c r="C445" s="247"/>
      <c r="D445" s="247"/>
      <c r="E445" s="247"/>
      <c r="F445" s="247"/>
      <c r="G445" s="247"/>
      <c r="H445" s="247"/>
      <c r="I445" s="247"/>
      <c r="J445" s="247"/>
      <c r="K445" s="247"/>
      <c r="L445" s="247"/>
      <c r="M445" s="247"/>
      <c r="N445" s="247"/>
      <c r="O445" s="247"/>
      <c r="P445" s="247"/>
      <c r="Q445" s="247"/>
      <c r="R445" s="247"/>
      <c r="S445" s="247"/>
      <c r="T445" s="247"/>
      <c r="U445" s="247"/>
      <c r="V445" s="247"/>
      <c r="W445" s="247"/>
      <c r="X445" s="247"/>
      <c r="Y445" s="247"/>
      <c r="Z445" s="247"/>
    </row>
    <row r="446" spans="1:26" ht="15.5" x14ac:dyDescent="0.3">
      <c r="A446" s="247"/>
      <c r="B446" s="247"/>
      <c r="C446" s="247"/>
      <c r="D446" s="247"/>
      <c r="E446" s="247"/>
      <c r="F446" s="247"/>
      <c r="G446" s="247"/>
      <c r="H446" s="247"/>
      <c r="I446" s="247"/>
      <c r="J446" s="247"/>
      <c r="K446" s="247"/>
      <c r="L446" s="247"/>
      <c r="M446" s="247"/>
      <c r="N446" s="247"/>
      <c r="O446" s="247"/>
      <c r="P446" s="247"/>
      <c r="Q446" s="247"/>
      <c r="R446" s="247"/>
      <c r="S446" s="247"/>
      <c r="T446" s="247"/>
      <c r="U446" s="247"/>
      <c r="V446" s="247"/>
      <c r="W446" s="247"/>
      <c r="X446" s="247"/>
      <c r="Y446" s="247"/>
      <c r="Z446" s="247"/>
    </row>
    <row r="447" spans="1:26" ht="15.5" x14ac:dyDescent="0.3">
      <c r="A447" s="247"/>
      <c r="B447" s="247"/>
      <c r="C447" s="247"/>
      <c r="D447" s="247"/>
      <c r="E447" s="247"/>
      <c r="F447" s="247"/>
      <c r="G447" s="247"/>
      <c r="H447" s="247"/>
      <c r="I447" s="247"/>
      <c r="J447" s="247"/>
      <c r="K447" s="247"/>
      <c r="L447" s="247"/>
      <c r="M447" s="247"/>
      <c r="N447" s="247"/>
      <c r="O447" s="247"/>
      <c r="P447" s="247"/>
      <c r="Q447" s="247"/>
      <c r="R447" s="247"/>
      <c r="S447" s="247"/>
      <c r="T447" s="247"/>
      <c r="U447" s="247"/>
      <c r="V447" s="247"/>
      <c r="W447" s="247"/>
      <c r="X447" s="247"/>
      <c r="Y447" s="247"/>
      <c r="Z447" s="247"/>
    </row>
    <row r="448" spans="1:26" ht="15.5" x14ac:dyDescent="0.3">
      <c r="A448" s="247"/>
      <c r="B448" s="247"/>
      <c r="C448" s="247"/>
      <c r="D448" s="247"/>
      <c r="E448" s="247"/>
      <c r="F448" s="247"/>
      <c r="G448" s="247"/>
      <c r="H448" s="247"/>
      <c r="I448" s="247"/>
      <c r="J448" s="247"/>
      <c r="K448" s="247"/>
      <c r="L448" s="247"/>
      <c r="M448" s="247"/>
      <c r="N448" s="247"/>
      <c r="O448" s="247"/>
      <c r="P448" s="247"/>
      <c r="Q448" s="247"/>
      <c r="R448" s="247"/>
      <c r="S448" s="247"/>
      <c r="T448" s="247"/>
      <c r="U448" s="247"/>
      <c r="V448" s="247"/>
      <c r="W448" s="247"/>
      <c r="X448" s="247"/>
      <c r="Y448" s="247"/>
      <c r="Z448" s="247"/>
    </row>
    <row r="449" spans="1:26" ht="15.5" x14ac:dyDescent="0.3">
      <c r="A449" s="247"/>
      <c r="B449" s="247"/>
      <c r="C449" s="247"/>
      <c r="D449" s="247"/>
      <c r="E449" s="247"/>
      <c r="F449" s="247"/>
      <c r="G449" s="247"/>
      <c r="H449" s="247"/>
      <c r="I449" s="247"/>
      <c r="J449" s="247"/>
      <c r="K449" s="247"/>
      <c r="L449" s="247"/>
      <c r="M449" s="247"/>
      <c r="N449" s="247"/>
      <c r="O449" s="247"/>
      <c r="P449" s="247"/>
      <c r="Q449" s="247"/>
      <c r="R449" s="247"/>
      <c r="S449" s="247"/>
      <c r="T449" s="247"/>
      <c r="U449" s="247"/>
      <c r="V449" s="247"/>
      <c r="W449" s="247"/>
      <c r="X449" s="247"/>
      <c r="Y449" s="247"/>
      <c r="Z449" s="247"/>
    </row>
    <row r="450" spans="1:26" ht="15.5" x14ac:dyDescent="0.3">
      <c r="A450" s="247"/>
      <c r="B450" s="247"/>
      <c r="C450" s="247"/>
      <c r="D450" s="247"/>
      <c r="E450" s="247"/>
      <c r="F450" s="247"/>
      <c r="G450" s="247"/>
      <c r="H450" s="247"/>
      <c r="I450" s="247"/>
      <c r="J450" s="247"/>
      <c r="K450" s="247"/>
      <c r="L450" s="247"/>
      <c r="M450" s="247"/>
      <c r="N450" s="247"/>
      <c r="O450" s="247"/>
      <c r="P450" s="247"/>
      <c r="Q450" s="247"/>
      <c r="R450" s="247"/>
      <c r="S450" s="247"/>
      <c r="T450" s="247"/>
      <c r="U450" s="247"/>
      <c r="V450" s="247"/>
      <c r="W450" s="247"/>
      <c r="X450" s="247"/>
      <c r="Y450" s="247"/>
      <c r="Z450" s="247"/>
    </row>
    <row r="451" spans="1:26" ht="15.5" x14ac:dyDescent="0.3">
      <c r="A451" s="247"/>
      <c r="B451" s="247"/>
      <c r="C451" s="247"/>
      <c r="D451" s="247"/>
      <c r="E451" s="247"/>
      <c r="F451" s="247"/>
      <c r="G451" s="247"/>
      <c r="H451" s="247"/>
      <c r="I451" s="247"/>
      <c r="J451" s="247"/>
      <c r="K451" s="247"/>
      <c r="L451" s="247"/>
      <c r="M451" s="247"/>
      <c r="N451" s="247"/>
      <c r="O451" s="247"/>
      <c r="P451" s="247"/>
      <c r="Q451" s="247"/>
      <c r="R451" s="247"/>
      <c r="S451" s="247"/>
      <c r="T451" s="247"/>
      <c r="U451" s="247"/>
      <c r="V451" s="247"/>
      <c r="W451" s="247"/>
      <c r="X451" s="247"/>
      <c r="Y451" s="247"/>
      <c r="Z451" s="247"/>
    </row>
    <row r="452" spans="1:26" ht="15.5" x14ac:dyDescent="0.3">
      <c r="A452" s="247"/>
      <c r="B452" s="247"/>
      <c r="C452" s="247"/>
      <c r="D452" s="247"/>
      <c r="E452" s="247"/>
      <c r="F452" s="247"/>
      <c r="G452" s="247"/>
      <c r="H452" s="247"/>
      <c r="I452" s="247"/>
      <c r="J452" s="247"/>
      <c r="K452" s="247"/>
      <c r="L452" s="247"/>
      <c r="M452" s="247"/>
      <c r="N452" s="247"/>
      <c r="O452" s="247"/>
      <c r="P452" s="247"/>
      <c r="Q452" s="247"/>
      <c r="R452" s="247"/>
      <c r="S452" s="247"/>
      <c r="T452" s="247"/>
      <c r="U452" s="247"/>
      <c r="V452" s="247"/>
      <c r="W452" s="247"/>
      <c r="X452" s="247"/>
      <c r="Y452" s="247"/>
      <c r="Z452" s="247"/>
    </row>
    <row r="453" spans="1:26" ht="15.5" x14ac:dyDescent="0.3">
      <c r="A453" s="247"/>
      <c r="B453" s="247"/>
      <c r="C453" s="247"/>
      <c r="D453" s="247"/>
      <c r="E453" s="247"/>
      <c r="F453" s="247"/>
      <c r="G453" s="247"/>
      <c r="H453" s="247"/>
      <c r="I453" s="247"/>
      <c r="J453" s="247"/>
      <c r="K453" s="247"/>
      <c r="L453" s="247"/>
      <c r="M453" s="247"/>
      <c r="N453" s="247"/>
      <c r="O453" s="247"/>
      <c r="P453" s="247"/>
      <c r="Q453" s="247"/>
      <c r="R453" s="247"/>
      <c r="S453" s="247"/>
      <c r="T453" s="247"/>
      <c r="U453" s="247"/>
      <c r="V453" s="247"/>
      <c r="W453" s="247"/>
      <c r="X453" s="247"/>
      <c r="Y453" s="247"/>
      <c r="Z453" s="247"/>
    </row>
    <row r="454" spans="1:26" ht="15.5" x14ac:dyDescent="0.3">
      <c r="A454" s="247"/>
      <c r="B454" s="247"/>
      <c r="C454" s="247"/>
      <c r="D454" s="247"/>
      <c r="E454" s="247"/>
      <c r="F454" s="247"/>
      <c r="G454" s="247"/>
      <c r="H454" s="247"/>
      <c r="I454" s="247"/>
      <c r="J454" s="247"/>
      <c r="K454" s="247"/>
      <c r="L454" s="247"/>
      <c r="M454" s="247"/>
      <c r="N454" s="247"/>
      <c r="O454" s="247"/>
      <c r="P454" s="247"/>
      <c r="Q454" s="247"/>
      <c r="R454" s="247"/>
      <c r="S454" s="247"/>
      <c r="T454" s="247"/>
      <c r="U454" s="247"/>
      <c r="V454" s="247"/>
      <c r="W454" s="247"/>
      <c r="X454" s="247"/>
      <c r="Y454" s="247"/>
      <c r="Z454" s="247"/>
    </row>
    <row r="455" spans="1:26" ht="15.5" x14ac:dyDescent="0.3">
      <c r="A455" s="247"/>
      <c r="B455" s="247"/>
      <c r="C455" s="247"/>
      <c r="D455" s="247"/>
      <c r="E455" s="247"/>
      <c r="F455" s="247"/>
      <c r="G455" s="247"/>
      <c r="H455" s="247"/>
      <c r="I455" s="247"/>
      <c r="J455" s="247"/>
      <c r="K455" s="247"/>
      <c r="L455" s="247"/>
      <c r="M455" s="247"/>
      <c r="N455" s="247"/>
      <c r="O455" s="247"/>
      <c r="P455" s="247"/>
      <c r="Q455" s="247"/>
      <c r="R455" s="247"/>
      <c r="S455" s="247"/>
      <c r="T455" s="247"/>
      <c r="U455" s="247"/>
      <c r="V455" s="247"/>
      <c r="W455" s="247"/>
      <c r="X455" s="247"/>
      <c r="Y455" s="247"/>
      <c r="Z455" s="247"/>
    </row>
    <row r="456" spans="1:26" ht="15.5" x14ac:dyDescent="0.3">
      <c r="A456" s="247"/>
      <c r="B456" s="247"/>
      <c r="C456" s="247"/>
      <c r="D456" s="247"/>
      <c r="E456" s="247"/>
      <c r="F456" s="247"/>
      <c r="G456" s="247"/>
      <c r="H456" s="247"/>
      <c r="I456" s="247"/>
      <c r="J456" s="247"/>
      <c r="K456" s="247"/>
      <c r="L456" s="247"/>
      <c r="M456" s="247"/>
      <c r="N456" s="247"/>
      <c r="O456" s="247"/>
      <c r="P456" s="247"/>
      <c r="Q456" s="247"/>
      <c r="R456" s="247"/>
      <c r="S456" s="247"/>
      <c r="T456" s="247"/>
      <c r="U456" s="247"/>
      <c r="V456" s="247"/>
      <c r="W456" s="247"/>
      <c r="X456" s="247"/>
      <c r="Y456" s="247"/>
      <c r="Z456" s="247"/>
    </row>
    <row r="457" spans="1:26" ht="15.5" x14ac:dyDescent="0.3">
      <c r="A457" s="247"/>
      <c r="B457" s="247"/>
      <c r="C457" s="247"/>
      <c r="D457" s="247"/>
      <c r="E457" s="247"/>
      <c r="F457" s="247"/>
      <c r="G457" s="247"/>
      <c r="H457" s="247"/>
      <c r="I457" s="247"/>
      <c r="J457" s="247"/>
      <c r="K457" s="247"/>
      <c r="L457" s="247"/>
      <c r="M457" s="247"/>
      <c r="N457" s="247"/>
      <c r="O457" s="247"/>
      <c r="P457" s="247"/>
      <c r="Q457" s="247"/>
      <c r="R457" s="247"/>
      <c r="S457" s="247"/>
      <c r="T457" s="247"/>
      <c r="U457" s="247"/>
      <c r="V457" s="247"/>
      <c r="W457" s="247"/>
      <c r="X457" s="247"/>
      <c r="Y457" s="247"/>
      <c r="Z457" s="247"/>
    </row>
    <row r="458" spans="1:26" ht="15.5" x14ac:dyDescent="0.3">
      <c r="A458" s="247"/>
      <c r="B458" s="247"/>
      <c r="C458" s="247"/>
      <c r="D458" s="247"/>
      <c r="E458" s="247"/>
      <c r="F458" s="247"/>
      <c r="G458" s="247"/>
      <c r="H458" s="247"/>
      <c r="I458" s="247"/>
      <c r="J458" s="247"/>
      <c r="K458" s="247"/>
      <c r="L458" s="247"/>
      <c r="M458" s="247"/>
      <c r="N458" s="247"/>
      <c r="O458" s="247"/>
      <c r="P458" s="247"/>
      <c r="Q458" s="247"/>
      <c r="R458" s="247"/>
      <c r="S458" s="247"/>
      <c r="T458" s="247"/>
      <c r="U458" s="247"/>
      <c r="V458" s="247"/>
      <c r="W458" s="247"/>
      <c r="X458" s="247"/>
      <c r="Y458" s="247"/>
      <c r="Z458" s="247"/>
    </row>
    <row r="459" spans="1:26" ht="15.5" x14ac:dyDescent="0.3">
      <c r="A459" s="247"/>
      <c r="B459" s="247"/>
      <c r="C459" s="247"/>
      <c r="D459" s="247"/>
      <c r="E459" s="247"/>
      <c r="F459" s="247"/>
      <c r="G459" s="247"/>
      <c r="H459" s="247"/>
      <c r="I459" s="247"/>
      <c r="J459" s="247"/>
      <c r="K459" s="247"/>
      <c r="L459" s="247"/>
      <c r="M459" s="247"/>
      <c r="N459" s="247"/>
      <c r="O459" s="247"/>
      <c r="P459" s="247"/>
      <c r="Q459" s="247"/>
      <c r="R459" s="247"/>
      <c r="S459" s="247"/>
      <c r="T459" s="247"/>
      <c r="U459" s="247"/>
      <c r="V459" s="247"/>
      <c r="W459" s="247"/>
      <c r="X459" s="247"/>
      <c r="Y459" s="247"/>
      <c r="Z459" s="247"/>
    </row>
    <row r="460" spans="1:26" ht="15.5" x14ac:dyDescent="0.3">
      <c r="A460" s="247"/>
      <c r="B460" s="247"/>
      <c r="C460" s="247"/>
      <c r="D460" s="247"/>
      <c r="E460" s="247"/>
      <c r="F460" s="247"/>
      <c r="G460" s="247"/>
      <c r="H460" s="247"/>
      <c r="I460" s="247"/>
      <c r="J460" s="247"/>
      <c r="K460" s="247"/>
      <c r="L460" s="247"/>
      <c r="M460" s="247"/>
      <c r="N460" s="247"/>
      <c r="O460" s="247"/>
      <c r="P460" s="247"/>
      <c r="Q460" s="247"/>
      <c r="R460" s="247"/>
      <c r="S460" s="247"/>
      <c r="T460" s="247"/>
      <c r="U460" s="247"/>
      <c r="V460" s="247"/>
      <c r="W460" s="247"/>
      <c r="X460" s="247"/>
      <c r="Y460" s="247"/>
      <c r="Z460" s="247"/>
    </row>
    <row r="461" spans="1:26" ht="15.5" x14ac:dyDescent="0.3">
      <c r="A461" s="247"/>
      <c r="B461" s="247"/>
      <c r="C461" s="247"/>
      <c r="D461" s="247"/>
      <c r="E461" s="247"/>
      <c r="F461" s="247"/>
      <c r="G461" s="247"/>
      <c r="H461" s="247"/>
      <c r="I461" s="247"/>
      <c r="J461" s="247"/>
      <c r="K461" s="247"/>
      <c r="L461" s="247"/>
      <c r="M461" s="247"/>
      <c r="N461" s="247"/>
      <c r="O461" s="247"/>
      <c r="P461" s="247"/>
      <c r="Q461" s="247"/>
      <c r="R461" s="247"/>
      <c r="S461" s="247"/>
      <c r="T461" s="247"/>
      <c r="U461" s="247"/>
      <c r="V461" s="247"/>
      <c r="W461" s="247"/>
      <c r="X461" s="247"/>
      <c r="Y461" s="247"/>
      <c r="Z461" s="247"/>
    </row>
    <row r="462" spans="1:26" ht="15.5" x14ac:dyDescent="0.3">
      <c r="A462" s="247"/>
      <c r="B462" s="247"/>
      <c r="C462" s="247"/>
      <c r="D462" s="247"/>
      <c r="E462" s="247"/>
      <c r="F462" s="247"/>
      <c r="G462" s="247"/>
      <c r="H462" s="247"/>
      <c r="I462" s="247"/>
      <c r="J462" s="247"/>
      <c r="K462" s="247"/>
      <c r="L462" s="247"/>
      <c r="M462" s="247"/>
      <c r="N462" s="247"/>
      <c r="O462" s="247"/>
      <c r="P462" s="247"/>
      <c r="Q462" s="247"/>
      <c r="R462" s="247"/>
      <c r="S462" s="247"/>
      <c r="T462" s="247"/>
      <c r="U462" s="247"/>
      <c r="V462" s="247"/>
      <c r="W462" s="247"/>
      <c r="X462" s="247"/>
      <c r="Y462" s="247"/>
      <c r="Z462" s="247"/>
    </row>
    <row r="463" spans="1:26" ht="15.5" x14ac:dyDescent="0.3">
      <c r="A463" s="247"/>
      <c r="B463" s="247"/>
      <c r="C463" s="247"/>
      <c r="D463" s="247"/>
      <c r="E463" s="247"/>
      <c r="F463" s="247"/>
      <c r="G463" s="247"/>
      <c r="H463" s="247"/>
      <c r="I463" s="247"/>
      <c r="J463" s="247"/>
      <c r="K463" s="247"/>
      <c r="L463" s="247"/>
      <c r="M463" s="247"/>
      <c r="N463" s="247"/>
      <c r="O463" s="247"/>
      <c r="P463" s="247"/>
      <c r="Q463" s="247"/>
      <c r="R463" s="247"/>
      <c r="S463" s="247"/>
      <c r="T463" s="247"/>
      <c r="U463" s="247"/>
      <c r="V463" s="247"/>
      <c r="W463" s="247"/>
      <c r="X463" s="247"/>
      <c r="Y463" s="247"/>
      <c r="Z463" s="247"/>
    </row>
    <row r="464" spans="1:26" ht="15.5" x14ac:dyDescent="0.3">
      <c r="A464" s="247"/>
      <c r="B464" s="247"/>
      <c r="C464" s="247"/>
      <c r="D464" s="247"/>
      <c r="E464" s="247"/>
      <c r="F464" s="247"/>
      <c r="G464" s="247"/>
      <c r="H464" s="247"/>
      <c r="I464" s="247"/>
      <c r="J464" s="247"/>
      <c r="K464" s="247"/>
      <c r="L464" s="247"/>
      <c r="M464" s="247"/>
      <c r="N464" s="247"/>
      <c r="O464" s="247"/>
      <c r="P464" s="247"/>
      <c r="Q464" s="247"/>
      <c r="R464" s="247"/>
      <c r="S464" s="247"/>
      <c r="T464" s="247"/>
      <c r="U464" s="247"/>
      <c r="V464" s="247"/>
      <c r="W464" s="247"/>
      <c r="X464" s="247"/>
      <c r="Y464" s="247"/>
      <c r="Z464" s="247"/>
    </row>
    <row r="465" spans="1:26" ht="15.5" x14ac:dyDescent="0.3">
      <c r="A465" s="247"/>
      <c r="B465" s="247"/>
      <c r="C465" s="247"/>
      <c r="D465" s="247"/>
      <c r="E465" s="247"/>
      <c r="F465" s="247"/>
      <c r="G465" s="247"/>
      <c r="H465" s="247"/>
      <c r="I465" s="247"/>
      <c r="J465" s="247"/>
      <c r="K465" s="247"/>
      <c r="L465" s="247"/>
      <c r="M465" s="247"/>
      <c r="N465" s="247"/>
      <c r="O465" s="247"/>
      <c r="P465" s="247"/>
      <c r="Q465" s="247"/>
      <c r="R465" s="247"/>
      <c r="S465" s="247"/>
      <c r="T465" s="247"/>
      <c r="U465" s="247"/>
      <c r="V465" s="247"/>
      <c r="W465" s="247"/>
      <c r="X465" s="247"/>
      <c r="Y465" s="247"/>
      <c r="Z465" s="247"/>
    </row>
    <row r="466" spans="1:26" ht="15.5" x14ac:dyDescent="0.3">
      <c r="A466" s="247"/>
      <c r="B466" s="247"/>
      <c r="C466" s="247"/>
      <c r="D466" s="247"/>
      <c r="E466" s="247"/>
      <c r="F466" s="247"/>
      <c r="G466" s="247"/>
      <c r="H466" s="247"/>
      <c r="I466" s="247"/>
      <c r="J466" s="247"/>
      <c r="K466" s="247"/>
      <c r="L466" s="247"/>
      <c r="M466" s="247"/>
      <c r="N466" s="247"/>
      <c r="O466" s="247"/>
      <c r="P466" s="247"/>
      <c r="Q466" s="247"/>
      <c r="R466" s="247"/>
      <c r="S466" s="247"/>
      <c r="T466" s="247"/>
      <c r="U466" s="247"/>
      <c r="V466" s="247"/>
      <c r="W466" s="247"/>
      <c r="X466" s="247"/>
      <c r="Y466" s="247"/>
      <c r="Z466" s="247"/>
    </row>
    <row r="467" spans="1:26" ht="15.5" x14ac:dyDescent="0.3">
      <c r="A467" s="247"/>
      <c r="B467" s="247"/>
      <c r="C467" s="247"/>
      <c r="D467" s="247"/>
      <c r="E467" s="247"/>
      <c r="F467" s="247"/>
      <c r="G467" s="247"/>
      <c r="H467" s="247"/>
      <c r="I467" s="247"/>
      <c r="J467" s="247"/>
      <c r="K467" s="247"/>
      <c r="L467" s="247"/>
      <c r="M467" s="247"/>
      <c r="N467" s="247"/>
      <c r="O467" s="247"/>
      <c r="P467" s="247"/>
      <c r="Q467" s="247"/>
      <c r="R467" s="247"/>
      <c r="S467" s="247"/>
      <c r="T467" s="247"/>
      <c r="U467" s="247"/>
      <c r="V467" s="247"/>
      <c r="W467" s="247"/>
      <c r="X467" s="247"/>
      <c r="Y467" s="247"/>
      <c r="Z467" s="247"/>
    </row>
    <row r="468" spans="1:26" ht="15.5" x14ac:dyDescent="0.3">
      <c r="A468" s="247"/>
      <c r="B468" s="247"/>
      <c r="C468" s="247"/>
      <c r="D468" s="247"/>
      <c r="E468" s="247"/>
      <c r="F468" s="247"/>
      <c r="G468" s="247"/>
      <c r="H468" s="247"/>
      <c r="I468" s="247"/>
      <c r="J468" s="247"/>
      <c r="K468" s="247"/>
      <c r="L468" s="247"/>
      <c r="M468" s="247"/>
      <c r="N468" s="247"/>
      <c r="O468" s="247"/>
      <c r="P468" s="247"/>
      <c r="Q468" s="247"/>
      <c r="R468" s="247"/>
      <c r="S468" s="247"/>
      <c r="T468" s="247"/>
      <c r="U468" s="247"/>
      <c r="V468" s="247"/>
      <c r="W468" s="247"/>
      <c r="X468" s="247"/>
      <c r="Y468" s="247"/>
      <c r="Z468" s="247"/>
    </row>
    <row r="469" spans="1:26" ht="15.5" x14ac:dyDescent="0.3">
      <c r="A469" s="247"/>
      <c r="B469" s="247"/>
      <c r="C469" s="247"/>
      <c r="D469" s="247"/>
      <c r="E469" s="247"/>
      <c r="F469" s="247"/>
      <c r="G469" s="247"/>
      <c r="H469" s="247"/>
      <c r="I469" s="247"/>
      <c r="J469" s="247"/>
      <c r="K469" s="247"/>
      <c r="L469" s="247"/>
      <c r="M469" s="247"/>
      <c r="N469" s="247"/>
      <c r="O469" s="247"/>
      <c r="P469" s="247"/>
      <c r="Q469" s="247"/>
      <c r="R469" s="247"/>
      <c r="S469" s="247"/>
      <c r="T469" s="247"/>
      <c r="U469" s="247"/>
      <c r="V469" s="247"/>
      <c r="W469" s="247"/>
      <c r="X469" s="247"/>
      <c r="Y469" s="247"/>
      <c r="Z469" s="247"/>
    </row>
    <row r="470" spans="1:26" ht="15.5" x14ac:dyDescent="0.3">
      <c r="A470" s="247"/>
      <c r="B470" s="247"/>
      <c r="C470" s="247"/>
      <c r="D470" s="247"/>
      <c r="E470" s="247"/>
      <c r="F470" s="247"/>
      <c r="G470" s="247"/>
      <c r="H470" s="247"/>
      <c r="I470" s="247"/>
      <c r="J470" s="247"/>
      <c r="K470" s="247"/>
      <c r="L470" s="247"/>
      <c r="M470" s="247"/>
      <c r="N470" s="247"/>
      <c r="O470" s="247"/>
      <c r="P470" s="247"/>
      <c r="Q470" s="247"/>
      <c r="R470" s="247"/>
      <c r="S470" s="247"/>
      <c r="T470" s="247"/>
      <c r="U470" s="247"/>
      <c r="V470" s="247"/>
      <c r="W470" s="247"/>
      <c r="X470" s="247"/>
      <c r="Y470" s="247"/>
      <c r="Z470" s="247"/>
    </row>
    <row r="471" spans="1:26" ht="15.5" x14ac:dyDescent="0.3">
      <c r="A471" s="247"/>
      <c r="B471" s="247"/>
      <c r="C471" s="247"/>
      <c r="D471" s="247"/>
      <c r="E471" s="247"/>
      <c r="F471" s="247"/>
      <c r="G471" s="247"/>
      <c r="H471" s="247"/>
      <c r="I471" s="247"/>
      <c r="J471" s="247"/>
      <c r="K471" s="247"/>
      <c r="L471" s="247"/>
      <c r="M471" s="247"/>
      <c r="N471" s="247"/>
      <c r="O471" s="247"/>
      <c r="P471" s="247"/>
      <c r="Q471" s="247"/>
      <c r="R471" s="247"/>
      <c r="S471" s="247"/>
      <c r="T471" s="247"/>
      <c r="U471" s="247"/>
      <c r="V471" s="247"/>
      <c r="W471" s="247"/>
      <c r="X471" s="247"/>
      <c r="Y471" s="247"/>
      <c r="Z471" s="247"/>
    </row>
    <row r="472" spans="1:26" ht="15.5" x14ac:dyDescent="0.3">
      <c r="A472" s="247"/>
      <c r="B472" s="247"/>
      <c r="C472" s="247"/>
      <c r="D472" s="247"/>
      <c r="E472" s="247"/>
      <c r="F472" s="247"/>
      <c r="G472" s="247"/>
      <c r="H472" s="247"/>
      <c r="I472" s="247"/>
      <c r="J472" s="247"/>
      <c r="K472" s="247"/>
      <c r="L472" s="247"/>
      <c r="M472" s="247"/>
      <c r="N472" s="247"/>
      <c r="O472" s="247"/>
      <c r="P472" s="247"/>
      <c r="Q472" s="247"/>
      <c r="R472" s="247"/>
      <c r="S472" s="247"/>
      <c r="T472" s="247"/>
      <c r="U472" s="247"/>
      <c r="V472" s="247"/>
      <c r="W472" s="247"/>
      <c r="X472" s="247"/>
      <c r="Y472" s="247"/>
      <c r="Z472" s="247"/>
    </row>
    <row r="473" spans="1:26" ht="15.5" x14ac:dyDescent="0.3">
      <c r="A473" s="247"/>
      <c r="B473" s="247"/>
      <c r="C473" s="247"/>
      <c r="D473" s="247"/>
      <c r="E473" s="247"/>
      <c r="F473" s="247"/>
      <c r="G473" s="247"/>
      <c r="H473" s="247"/>
      <c r="I473" s="247"/>
      <c r="J473" s="247"/>
      <c r="K473" s="247"/>
      <c r="L473" s="247"/>
      <c r="M473" s="247"/>
      <c r="N473" s="247"/>
      <c r="O473" s="247"/>
      <c r="P473" s="247"/>
      <c r="Q473" s="247"/>
      <c r="R473" s="247"/>
      <c r="S473" s="247"/>
      <c r="T473" s="247"/>
      <c r="U473" s="247"/>
      <c r="V473" s="247"/>
      <c r="W473" s="247"/>
      <c r="X473" s="247"/>
      <c r="Y473" s="247"/>
      <c r="Z473" s="247"/>
    </row>
    <row r="474" spans="1:26" ht="15.5" x14ac:dyDescent="0.3">
      <c r="A474" s="247"/>
      <c r="B474" s="247"/>
      <c r="C474" s="247"/>
      <c r="D474" s="247"/>
      <c r="E474" s="247"/>
      <c r="F474" s="247"/>
      <c r="G474" s="247"/>
      <c r="H474" s="247"/>
      <c r="I474" s="247"/>
      <c r="J474" s="247"/>
      <c r="K474" s="247"/>
      <c r="L474" s="247"/>
      <c r="M474" s="247"/>
      <c r="N474" s="247"/>
      <c r="O474" s="247"/>
      <c r="P474" s="247"/>
      <c r="Q474" s="247"/>
      <c r="R474" s="247"/>
      <c r="S474" s="247"/>
      <c r="T474" s="247"/>
      <c r="U474" s="247"/>
      <c r="V474" s="247"/>
      <c r="W474" s="247"/>
      <c r="X474" s="247"/>
      <c r="Y474" s="247"/>
      <c r="Z474" s="247"/>
    </row>
    <row r="475" spans="1:26" ht="15.5" x14ac:dyDescent="0.3">
      <c r="A475" s="247"/>
      <c r="B475" s="247"/>
      <c r="C475" s="247"/>
      <c r="D475" s="247"/>
      <c r="E475" s="247"/>
      <c r="F475" s="247"/>
      <c r="G475" s="247"/>
      <c r="H475" s="247"/>
      <c r="I475" s="247"/>
      <c r="J475" s="247"/>
      <c r="K475" s="247"/>
      <c r="L475" s="247"/>
      <c r="M475" s="247"/>
      <c r="N475" s="247"/>
      <c r="O475" s="247"/>
      <c r="P475" s="247"/>
      <c r="Q475" s="247"/>
      <c r="R475" s="247"/>
      <c r="S475" s="247"/>
      <c r="T475" s="247"/>
      <c r="U475" s="247"/>
      <c r="V475" s="247"/>
      <c r="W475" s="247"/>
      <c r="X475" s="247"/>
      <c r="Y475" s="247"/>
      <c r="Z475" s="247"/>
    </row>
    <row r="476" spans="1:26" ht="15.5" x14ac:dyDescent="0.3">
      <c r="A476" s="247"/>
      <c r="B476" s="247"/>
      <c r="C476" s="247"/>
      <c r="D476" s="247"/>
      <c r="E476" s="247"/>
      <c r="F476" s="247"/>
      <c r="G476" s="247"/>
      <c r="H476" s="247"/>
      <c r="I476" s="247"/>
      <c r="J476" s="247"/>
      <c r="K476" s="247"/>
      <c r="L476" s="247"/>
      <c r="M476" s="247"/>
      <c r="N476" s="247"/>
      <c r="O476" s="247"/>
      <c r="P476" s="247"/>
      <c r="Q476" s="247"/>
      <c r="R476" s="247"/>
      <c r="S476" s="247"/>
      <c r="T476" s="247"/>
      <c r="U476" s="247"/>
      <c r="V476" s="247"/>
      <c r="W476" s="247"/>
      <c r="X476" s="247"/>
      <c r="Y476" s="247"/>
      <c r="Z476" s="247"/>
    </row>
    <row r="477" spans="1:26" ht="15.5" x14ac:dyDescent="0.3">
      <c r="A477" s="247"/>
      <c r="B477" s="247"/>
      <c r="C477" s="247"/>
      <c r="D477" s="247"/>
      <c r="E477" s="247"/>
      <c r="F477" s="247"/>
      <c r="G477" s="247"/>
      <c r="H477" s="247"/>
      <c r="I477" s="247"/>
      <c r="J477" s="247"/>
      <c r="K477" s="247"/>
      <c r="L477" s="247"/>
      <c r="M477" s="247"/>
      <c r="N477" s="247"/>
      <c r="O477" s="247"/>
      <c r="P477" s="247"/>
      <c r="Q477" s="247"/>
      <c r="R477" s="247"/>
      <c r="S477" s="247"/>
      <c r="T477" s="247"/>
      <c r="U477" s="247"/>
      <c r="V477" s="247"/>
      <c r="W477" s="247"/>
      <c r="X477" s="247"/>
      <c r="Y477" s="247"/>
      <c r="Z477" s="247"/>
    </row>
    <row r="478" spans="1:26" ht="15.5" x14ac:dyDescent="0.3">
      <c r="A478" s="247"/>
      <c r="B478" s="247"/>
      <c r="C478" s="247"/>
      <c r="D478" s="247"/>
      <c r="E478" s="247"/>
      <c r="F478" s="247"/>
      <c r="G478" s="247"/>
      <c r="H478" s="247"/>
      <c r="I478" s="247"/>
      <c r="J478" s="247"/>
      <c r="K478" s="247"/>
      <c r="L478" s="247"/>
      <c r="M478" s="247"/>
      <c r="N478" s="247"/>
      <c r="O478" s="247"/>
      <c r="P478" s="247"/>
      <c r="Q478" s="247"/>
      <c r="R478" s="247"/>
      <c r="S478" s="247"/>
      <c r="T478" s="247"/>
      <c r="U478" s="247"/>
      <c r="V478" s="247"/>
      <c r="W478" s="247"/>
      <c r="X478" s="247"/>
      <c r="Y478" s="247"/>
      <c r="Z478" s="247"/>
    </row>
    <row r="479" spans="1:26" ht="15.5" x14ac:dyDescent="0.3">
      <c r="A479" s="247"/>
      <c r="B479" s="247"/>
      <c r="C479" s="247"/>
      <c r="D479" s="247"/>
      <c r="E479" s="247"/>
      <c r="F479" s="247"/>
      <c r="G479" s="247"/>
      <c r="H479" s="247"/>
      <c r="I479" s="247"/>
      <c r="J479" s="247"/>
      <c r="K479" s="247"/>
      <c r="L479" s="247"/>
      <c r="M479" s="247"/>
      <c r="N479" s="247"/>
      <c r="O479" s="247"/>
      <c r="P479" s="247"/>
      <c r="Q479" s="247"/>
      <c r="R479" s="247"/>
      <c r="S479" s="247"/>
      <c r="T479" s="247"/>
      <c r="U479" s="247"/>
      <c r="V479" s="247"/>
      <c r="W479" s="247"/>
      <c r="X479" s="247"/>
      <c r="Y479" s="247"/>
      <c r="Z479" s="247"/>
    </row>
    <row r="480" spans="1:26" ht="15.5" x14ac:dyDescent="0.3">
      <c r="A480" s="247"/>
      <c r="B480" s="247"/>
      <c r="C480" s="247"/>
      <c r="D480" s="247"/>
      <c r="E480" s="247"/>
      <c r="F480" s="247"/>
      <c r="G480" s="247"/>
      <c r="H480" s="247"/>
      <c r="I480" s="247"/>
      <c r="J480" s="247"/>
      <c r="K480" s="247"/>
      <c r="L480" s="247"/>
      <c r="M480" s="247"/>
      <c r="N480" s="247"/>
      <c r="O480" s="247"/>
      <c r="P480" s="247"/>
      <c r="Q480" s="247"/>
      <c r="R480" s="247"/>
      <c r="S480" s="247"/>
      <c r="T480" s="247"/>
      <c r="U480" s="247"/>
      <c r="V480" s="247"/>
      <c r="W480" s="247"/>
      <c r="X480" s="247"/>
      <c r="Y480" s="247"/>
      <c r="Z480" s="247"/>
    </row>
    <row r="481" spans="1:26" ht="15.5" x14ac:dyDescent="0.3">
      <c r="A481" s="247"/>
      <c r="B481" s="247"/>
      <c r="C481" s="247"/>
      <c r="D481" s="247"/>
      <c r="E481" s="247"/>
      <c r="F481" s="247"/>
      <c r="G481" s="247"/>
      <c r="H481" s="247"/>
      <c r="I481" s="247"/>
      <c r="J481" s="247"/>
      <c r="K481" s="247"/>
      <c r="L481" s="247"/>
      <c r="M481" s="247"/>
      <c r="N481" s="247"/>
      <c r="O481" s="247"/>
      <c r="P481" s="247"/>
      <c r="Q481" s="247"/>
      <c r="R481" s="247"/>
      <c r="S481" s="247"/>
      <c r="T481" s="247"/>
      <c r="U481" s="247"/>
      <c r="V481" s="247"/>
      <c r="W481" s="247"/>
      <c r="X481" s="247"/>
      <c r="Y481" s="247"/>
      <c r="Z481" s="247"/>
    </row>
    <row r="482" spans="1:26" ht="15.5" x14ac:dyDescent="0.3">
      <c r="A482" s="247"/>
      <c r="B482" s="247"/>
      <c r="C482" s="247"/>
      <c r="D482" s="247"/>
      <c r="E482" s="247"/>
      <c r="F482" s="247"/>
      <c r="G482" s="247"/>
      <c r="H482" s="247"/>
      <c r="I482" s="247"/>
      <c r="J482" s="247"/>
      <c r="K482" s="247"/>
      <c r="L482" s="247"/>
      <c r="M482" s="247"/>
      <c r="N482" s="247"/>
      <c r="O482" s="247"/>
      <c r="P482" s="247"/>
      <c r="Q482" s="247"/>
      <c r="R482" s="247"/>
      <c r="S482" s="247"/>
      <c r="T482" s="247"/>
      <c r="U482" s="247"/>
      <c r="V482" s="247"/>
      <c r="W482" s="247"/>
      <c r="X482" s="247"/>
      <c r="Y482" s="247"/>
      <c r="Z482" s="247"/>
    </row>
    <row r="483" spans="1:26" ht="15.5" x14ac:dyDescent="0.3">
      <c r="A483" s="247"/>
      <c r="B483" s="247"/>
      <c r="C483" s="247"/>
      <c r="D483" s="247"/>
      <c r="E483" s="247"/>
      <c r="F483" s="247"/>
      <c r="G483" s="247"/>
      <c r="H483" s="247"/>
      <c r="I483" s="247"/>
      <c r="J483" s="247"/>
      <c r="K483" s="247"/>
      <c r="L483" s="247"/>
      <c r="M483" s="247"/>
      <c r="N483" s="247"/>
      <c r="O483" s="247"/>
      <c r="P483" s="247"/>
      <c r="Q483" s="247"/>
      <c r="R483" s="247"/>
      <c r="S483" s="247"/>
      <c r="T483" s="247"/>
      <c r="U483" s="247"/>
      <c r="V483" s="247"/>
      <c r="W483" s="247"/>
      <c r="X483" s="247"/>
      <c r="Y483" s="247"/>
      <c r="Z483" s="247"/>
    </row>
    <row r="484" spans="1:26" ht="15.5" x14ac:dyDescent="0.3">
      <c r="A484" s="247"/>
      <c r="B484" s="247"/>
      <c r="C484" s="247"/>
      <c r="D484" s="247"/>
      <c r="E484" s="247"/>
      <c r="F484" s="247"/>
      <c r="G484" s="247"/>
      <c r="H484" s="247"/>
      <c r="I484" s="247"/>
      <c r="J484" s="247"/>
      <c r="K484" s="247"/>
      <c r="L484" s="247"/>
      <c r="M484" s="247"/>
      <c r="N484" s="247"/>
      <c r="O484" s="247"/>
      <c r="P484" s="247"/>
      <c r="Q484" s="247"/>
      <c r="R484" s="247"/>
      <c r="S484" s="247"/>
      <c r="T484" s="247"/>
      <c r="U484" s="247"/>
      <c r="V484" s="247"/>
      <c r="W484" s="247"/>
      <c r="X484" s="247"/>
      <c r="Y484" s="247"/>
      <c r="Z484" s="247"/>
    </row>
    <row r="485" spans="1:26" ht="15.5" x14ac:dyDescent="0.3">
      <c r="A485" s="247"/>
      <c r="B485" s="247"/>
      <c r="C485" s="247"/>
      <c r="D485" s="247"/>
      <c r="E485" s="247"/>
      <c r="F485" s="247"/>
      <c r="G485" s="247"/>
      <c r="H485" s="247"/>
      <c r="I485" s="247"/>
      <c r="J485" s="247"/>
      <c r="K485" s="247"/>
      <c r="L485" s="247"/>
      <c r="M485" s="247"/>
      <c r="N485" s="247"/>
      <c r="O485" s="247"/>
      <c r="P485" s="247"/>
      <c r="Q485" s="247"/>
      <c r="R485" s="247"/>
      <c r="S485" s="247"/>
      <c r="T485" s="247"/>
      <c r="U485" s="247"/>
      <c r="V485" s="247"/>
      <c r="W485" s="247"/>
      <c r="X485" s="247"/>
      <c r="Y485" s="247"/>
      <c r="Z485" s="247"/>
    </row>
    <row r="486" spans="1:26" ht="15.5" x14ac:dyDescent="0.3">
      <c r="A486" s="247"/>
      <c r="B486" s="247"/>
      <c r="C486" s="247"/>
      <c r="D486" s="247"/>
      <c r="E486" s="247"/>
      <c r="F486" s="247"/>
      <c r="G486" s="247"/>
      <c r="H486" s="247"/>
      <c r="I486" s="247"/>
      <c r="J486" s="247"/>
      <c r="K486" s="247"/>
      <c r="L486" s="247"/>
      <c r="M486" s="247"/>
      <c r="N486" s="247"/>
      <c r="O486" s="247"/>
      <c r="P486" s="247"/>
      <c r="Q486" s="247"/>
      <c r="R486" s="247"/>
      <c r="S486" s="247"/>
      <c r="T486" s="247"/>
      <c r="U486" s="247"/>
      <c r="V486" s="247"/>
      <c r="W486" s="247"/>
      <c r="X486" s="247"/>
      <c r="Y486" s="247"/>
      <c r="Z486" s="247"/>
    </row>
    <row r="487" spans="1:26" ht="15.5" x14ac:dyDescent="0.3">
      <c r="A487" s="247"/>
      <c r="B487" s="247"/>
      <c r="C487" s="247"/>
      <c r="D487" s="247"/>
      <c r="E487" s="247"/>
      <c r="F487" s="247"/>
      <c r="G487" s="247"/>
      <c r="H487" s="247"/>
      <c r="I487" s="247"/>
      <c r="J487" s="247"/>
      <c r="K487" s="247"/>
      <c r="L487" s="247"/>
      <c r="M487" s="247"/>
      <c r="N487" s="247"/>
      <c r="O487" s="247"/>
      <c r="P487" s="247"/>
      <c r="Q487" s="247"/>
      <c r="R487" s="247"/>
      <c r="S487" s="247"/>
      <c r="T487" s="247"/>
      <c r="U487" s="247"/>
      <c r="V487" s="247"/>
      <c r="W487" s="247"/>
      <c r="X487" s="247"/>
      <c r="Y487" s="247"/>
      <c r="Z487" s="247"/>
    </row>
    <row r="488" spans="1:26" ht="15.5" x14ac:dyDescent="0.3">
      <c r="A488" s="247"/>
      <c r="B488" s="247"/>
      <c r="C488" s="247"/>
      <c r="D488" s="247"/>
      <c r="E488" s="247"/>
      <c r="F488" s="247"/>
      <c r="G488" s="247"/>
      <c r="H488" s="247"/>
      <c r="I488" s="247"/>
      <c r="J488" s="247"/>
      <c r="K488" s="247"/>
      <c r="L488" s="247"/>
      <c r="M488" s="247"/>
      <c r="N488" s="247"/>
      <c r="O488" s="247"/>
      <c r="P488" s="247"/>
      <c r="Q488" s="247"/>
      <c r="R488" s="247"/>
      <c r="S488" s="247"/>
      <c r="T488" s="247"/>
      <c r="U488" s="247"/>
      <c r="V488" s="247"/>
      <c r="W488" s="247"/>
      <c r="X488" s="247"/>
      <c r="Y488" s="247"/>
      <c r="Z488" s="247"/>
    </row>
    <row r="489" spans="1:26" ht="15.5" x14ac:dyDescent="0.3">
      <c r="A489" s="247"/>
      <c r="B489" s="247"/>
      <c r="C489" s="247"/>
      <c r="D489" s="247"/>
      <c r="E489" s="247"/>
      <c r="F489" s="247"/>
      <c r="G489" s="247"/>
      <c r="H489" s="247"/>
      <c r="I489" s="247"/>
      <c r="J489" s="247"/>
      <c r="K489" s="247"/>
      <c r="L489" s="247"/>
      <c r="M489" s="247"/>
      <c r="N489" s="247"/>
      <c r="O489" s="247"/>
      <c r="P489" s="247"/>
      <c r="Q489" s="247"/>
      <c r="R489" s="247"/>
      <c r="S489" s="247"/>
      <c r="T489" s="247"/>
      <c r="U489" s="247"/>
      <c r="V489" s="247"/>
      <c r="W489" s="247"/>
      <c r="X489" s="247"/>
      <c r="Y489" s="247"/>
      <c r="Z489" s="247"/>
    </row>
    <row r="490" spans="1:26" ht="15.5" x14ac:dyDescent="0.3">
      <c r="A490" s="247"/>
      <c r="B490" s="247"/>
      <c r="C490" s="247"/>
      <c r="D490" s="247"/>
      <c r="E490" s="247"/>
      <c r="F490" s="247"/>
      <c r="G490" s="247"/>
      <c r="H490" s="247"/>
      <c r="I490" s="247"/>
      <c r="J490" s="247"/>
      <c r="K490" s="247"/>
      <c r="L490" s="247"/>
      <c r="M490" s="247"/>
      <c r="N490" s="247"/>
      <c r="O490" s="247"/>
      <c r="P490" s="247"/>
      <c r="Q490" s="247"/>
      <c r="R490" s="247"/>
      <c r="S490" s="247"/>
      <c r="T490" s="247"/>
      <c r="U490" s="247"/>
      <c r="V490" s="247"/>
      <c r="W490" s="247"/>
      <c r="X490" s="247"/>
      <c r="Y490" s="247"/>
      <c r="Z490" s="247"/>
    </row>
    <row r="491" spans="1:26" ht="15.5" x14ac:dyDescent="0.3">
      <c r="A491" s="247"/>
      <c r="B491" s="247"/>
      <c r="C491" s="247"/>
      <c r="D491" s="247"/>
      <c r="E491" s="247"/>
      <c r="F491" s="247"/>
      <c r="G491" s="247"/>
      <c r="H491" s="247"/>
      <c r="I491" s="247"/>
      <c r="J491" s="247"/>
      <c r="K491" s="247"/>
      <c r="L491" s="247"/>
      <c r="M491" s="247"/>
      <c r="N491" s="247"/>
      <c r="O491" s="247"/>
      <c r="P491" s="247"/>
      <c r="Q491" s="247"/>
      <c r="R491" s="247"/>
      <c r="S491" s="247"/>
      <c r="T491" s="247"/>
      <c r="U491" s="247"/>
      <c r="V491" s="247"/>
      <c r="W491" s="247"/>
      <c r="X491" s="247"/>
      <c r="Y491" s="247"/>
      <c r="Z491" s="247"/>
    </row>
    <row r="492" spans="1:26" ht="15.5" x14ac:dyDescent="0.3">
      <c r="A492" s="247"/>
      <c r="B492" s="247"/>
      <c r="C492" s="247"/>
      <c r="D492" s="247"/>
      <c r="E492" s="247"/>
      <c r="F492" s="247"/>
      <c r="G492" s="247"/>
      <c r="H492" s="247"/>
      <c r="I492" s="247"/>
      <c r="J492" s="247"/>
      <c r="K492" s="247"/>
      <c r="L492" s="247"/>
      <c r="M492" s="247"/>
      <c r="N492" s="247"/>
      <c r="O492" s="247"/>
      <c r="P492" s="247"/>
      <c r="Q492" s="247"/>
      <c r="R492" s="247"/>
      <c r="S492" s="247"/>
      <c r="T492" s="247"/>
      <c r="U492" s="247"/>
      <c r="V492" s="247"/>
      <c r="W492" s="247"/>
      <c r="X492" s="247"/>
      <c r="Y492" s="247"/>
      <c r="Z492" s="247"/>
    </row>
    <row r="493" spans="1:26" ht="15.5" x14ac:dyDescent="0.3">
      <c r="A493" s="247"/>
      <c r="B493" s="247"/>
      <c r="C493" s="247"/>
      <c r="D493" s="247"/>
      <c r="E493" s="247"/>
      <c r="F493" s="247"/>
      <c r="G493" s="247"/>
      <c r="H493" s="247"/>
      <c r="I493" s="247"/>
      <c r="J493" s="247"/>
      <c r="K493" s="247"/>
      <c r="L493" s="247"/>
      <c r="M493" s="247"/>
      <c r="N493" s="247"/>
      <c r="O493" s="247"/>
      <c r="P493" s="247"/>
      <c r="Q493" s="247"/>
      <c r="R493" s="247"/>
      <c r="S493" s="247"/>
      <c r="T493" s="247"/>
      <c r="U493" s="247"/>
      <c r="V493" s="247"/>
      <c r="W493" s="247"/>
      <c r="X493" s="247"/>
      <c r="Y493" s="247"/>
      <c r="Z493" s="247"/>
    </row>
    <row r="494" spans="1:26" ht="15.5" x14ac:dyDescent="0.3">
      <c r="A494" s="247"/>
      <c r="B494" s="247"/>
      <c r="C494" s="247"/>
      <c r="D494" s="247"/>
      <c r="E494" s="247"/>
      <c r="F494" s="247"/>
      <c r="G494" s="247"/>
      <c r="H494" s="247"/>
      <c r="I494" s="247"/>
      <c r="J494" s="247"/>
      <c r="K494" s="247"/>
      <c r="L494" s="247"/>
      <c r="M494" s="247"/>
      <c r="N494" s="247"/>
      <c r="O494" s="247"/>
      <c r="P494" s="247"/>
      <c r="Q494" s="247"/>
      <c r="R494" s="247"/>
      <c r="S494" s="247"/>
      <c r="T494" s="247"/>
      <c r="U494" s="247"/>
      <c r="V494" s="247"/>
      <c r="W494" s="247"/>
      <c r="X494" s="247"/>
      <c r="Y494" s="247"/>
      <c r="Z494" s="247"/>
    </row>
    <row r="495" spans="1:26" ht="15.5" x14ac:dyDescent="0.3">
      <c r="A495" s="247"/>
      <c r="B495" s="247"/>
      <c r="C495" s="247"/>
      <c r="D495" s="247"/>
      <c r="E495" s="247"/>
      <c r="F495" s="247"/>
      <c r="G495" s="247"/>
      <c r="H495" s="247"/>
      <c r="I495" s="247"/>
      <c r="J495" s="247"/>
      <c r="K495" s="247"/>
      <c r="L495" s="247"/>
      <c r="M495" s="247"/>
      <c r="N495" s="247"/>
      <c r="O495" s="247"/>
      <c r="P495" s="247"/>
      <c r="Q495" s="247"/>
      <c r="R495" s="247"/>
      <c r="S495" s="247"/>
      <c r="T495" s="247"/>
      <c r="U495" s="247"/>
      <c r="V495" s="247"/>
      <c r="W495" s="247"/>
      <c r="X495" s="247"/>
      <c r="Y495" s="247"/>
      <c r="Z495" s="247"/>
    </row>
    <row r="496" spans="1:26" ht="15.5" x14ac:dyDescent="0.3">
      <c r="A496" s="247"/>
      <c r="B496" s="247"/>
      <c r="C496" s="247"/>
      <c r="D496" s="247"/>
      <c r="E496" s="247"/>
      <c r="F496" s="247"/>
      <c r="G496" s="247"/>
      <c r="H496" s="247"/>
      <c r="I496" s="247"/>
      <c r="J496" s="247"/>
      <c r="K496" s="247"/>
      <c r="L496" s="247"/>
      <c r="M496" s="247"/>
      <c r="N496" s="247"/>
      <c r="O496" s="247"/>
      <c r="P496" s="247"/>
      <c r="Q496" s="247"/>
      <c r="R496" s="247"/>
      <c r="S496" s="247"/>
      <c r="T496" s="247"/>
      <c r="U496" s="247"/>
      <c r="V496" s="247"/>
      <c r="W496" s="247"/>
      <c r="X496" s="247"/>
      <c r="Y496" s="247"/>
      <c r="Z496" s="247"/>
    </row>
    <row r="497" spans="1:26" ht="15.5" x14ac:dyDescent="0.3">
      <c r="A497" s="247"/>
      <c r="B497" s="247"/>
      <c r="C497" s="247"/>
      <c r="D497" s="247"/>
      <c r="E497" s="247"/>
      <c r="F497" s="247"/>
      <c r="G497" s="247"/>
      <c r="H497" s="247"/>
      <c r="I497" s="247"/>
      <c r="J497" s="247"/>
      <c r="K497" s="247"/>
      <c r="L497" s="247"/>
      <c r="M497" s="247"/>
      <c r="N497" s="247"/>
      <c r="O497" s="247"/>
      <c r="P497" s="247"/>
      <c r="Q497" s="247"/>
      <c r="R497" s="247"/>
      <c r="S497" s="247"/>
      <c r="T497" s="247"/>
      <c r="U497" s="247"/>
      <c r="V497" s="247"/>
      <c r="W497" s="247"/>
      <c r="X497" s="247"/>
      <c r="Y497" s="247"/>
      <c r="Z497" s="247"/>
    </row>
    <row r="498" spans="1:26" ht="15.5" x14ac:dyDescent="0.3">
      <c r="A498" s="247"/>
      <c r="B498" s="247"/>
      <c r="C498" s="247"/>
      <c r="D498" s="247"/>
      <c r="E498" s="247"/>
      <c r="F498" s="247"/>
      <c r="G498" s="247"/>
      <c r="H498" s="247"/>
      <c r="I498" s="247"/>
      <c r="J498" s="247"/>
      <c r="K498" s="247"/>
      <c r="L498" s="247"/>
      <c r="M498" s="247"/>
      <c r="N498" s="247"/>
      <c r="O498" s="247"/>
      <c r="P498" s="247"/>
      <c r="Q498" s="247"/>
      <c r="R498" s="247"/>
      <c r="S498" s="247"/>
      <c r="T498" s="247"/>
      <c r="U498" s="247"/>
      <c r="V498" s="247"/>
      <c r="W498" s="247"/>
      <c r="X498" s="247"/>
      <c r="Y498" s="247"/>
      <c r="Z498" s="247"/>
    </row>
    <row r="499" spans="1:26" ht="15.5" x14ac:dyDescent="0.3">
      <c r="A499" s="247"/>
      <c r="B499" s="247"/>
      <c r="C499" s="247"/>
      <c r="D499" s="247"/>
      <c r="E499" s="247"/>
      <c r="F499" s="247"/>
      <c r="G499" s="247"/>
      <c r="H499" s="247"/>
      <c r="I499" s="247"/>
      <c r="J499" s="247"/>
      <c r="K499" s="247"/>
      <c r="L499" s="247"/>
      <c r="M499" s="247"/>
      <c r="N499" s="247"/>
      <c r="O499" s="247"/>
      <c r="P499" s="247"/>
      <c r="Q499" s="247"/>
      <c r="R499" s="247"/>
      <c r="S499" s="247"/>
      <c r="T499" s="247"/>
      <c r="U499" s="247"/>
      <c r="V499" s="247"/>
      <c r="W499" s="247"/>
      <c r="X499" s="247"/>
      <c r="Y499" s="247"/>
      <c r="Z499" s="247"/>
    </row>
    <row r="500" spans="1:26" ht="15.5" x14ac:dyDescent="0.3">
      <c r="A500" s="247"/>
      <c r="B500" s="247"/>
      <c r="C500" s="247"/>
      <c r="D500" s="247"/>
      <c r="E500" s="247"/>
      <c r="F500" s="247"/>
      <c r="G500" s="247"/>
      <c r="H500" s="247"/>
      <c r="I500" s="247"/>
      <c r="J500" s="247"/>
      <c r="K500" s="247"/>
      <c r="L500" s="247"/>
      <c r="M500" s="247"/>
      <c r="N500" s="247"/>
      <c r="O500" s="247"/>
      <c r="P500" s="247"/>
      <c r="Q500" s="247"/>
      <c r="R500" s="247"/>
      <c r="S500" s="247"/>
      <c r="T500" s="247"/>
      <c r="U500" s="247"/>
      <c r="V500" s="247"/>
      <c r="W500" s="247"/>
      <c r="X500" s="247"/>
      <c r="Y500" s="247"/>
      <c r="Z500" s="247"/>
    </row>
    <row r="501" spans="1:26" ht="15.5" x14ac:dyDescent="0.3">
      <c r="A501" s="247"/>
      <c r="B501" s="247"/>
      <c r="C501" s="247"/>
      <c r="D501" s="247"/>
      <c r="E501" s="247"/>
      <c r="F501" s="247"/>
      <c r="G501" s="247"/>
      <c r="H501" s="247"/>
      <c r="I501" s="247"/>
      <c r="J501" s="247"/>
      <c r="K501" s="247"/>
      <c r="L501" s="247"/>
      <c r="M501" s="247"/>
      <c r="N501" s="247"/>
      <c r="O501" s="247"/>
      <c r="P501" s="247"/>
      <c r="Q501" s="247"/>
      <c r="R501" s="247"/>
      <c r="S501" s="247"/>
      <c r="T501" s="247"/>
      <c r="U501" s="247"/>
      <c r="V501" s="247"/>
      <c r="W501" s="247"/>
      <c r="X501" s="247"/>
      <c r="Y501" s="247"/>
      <c r="Z501" s="247"/>
    </row>
    <row r="502" spans="1:26" ht="15.5" x14ac:dyDescent="0.3">
      <c r="A502" s="247"/>
      <c r="B502" s="247"/>
      <c r="C502" s="247"/>
      <c r="D502" s="247"/>
      <c r="E502" s="247"/>
      <c r="F502" s="247"/>
      <c r="G502" s="247"/>
      <c r="H502" s="247"/>
      <c r="I502" s="247"/>
      <c r="J502" s="247"/>
      <c r="K502" s="247"/>
      <c r="L502" s="247"/>
      <c r="M502" s="247"/>
      <c r="N502" s="247"/>
      <c r="O502" s="247"/>
      <c r="P502" s="247"/>
      <c r="Q502" s="247"/>
      <c r="R502" s="247"/>
      <c r="S502" s="247"/>
      <c r="T502" s="247"/>
      <c r="U502" s="247"/>
      <c r="V502" s="247"/>
      <c r="W502" s="247"/>
      <c r="X502" s="247"/>
      <c r="Y502" s="247"/>
      <c r="Z502" s="247"/>
    </row>
    <row r="503" spans="1:26" ht="15.5" x14ac:dyDescent="0.3">
      <c r="A503" s="247"/>
      <c r="B503" s="247"/>
      <c r="C503" s="247"/>
      <c r="D503" s="247"/>
      <c r="E503" s="247"/>
      <c r="F503" s="247"/>
      <c r="G503" s="247"/>
      <c r="H503" s="247"/>
      <c r="I503" s="247"/>
      <c r="J503" s="247"/>
      <c r="K503" s="247"/>
      <c r="L503" s="247"/>
      <c r="M503" s="247"/>
      <c r="N503" s="247"/>
      <c r="O503" s="247"/>
      <c r="P503" s="247"/>
      <c r="Q503" s="247"/>
      <c r="R503" s="247"/>
      <c r="S503" s="247"/>
      <c r="T503" s="247"/>
      <c r="U503" s="247"/>
      <c r="V503" s="247"/>
      <c r="W503" s="247"/>
      <c r="X503" s="247"/>
      <c r="Y503" s="247"/>
      <c r="Z503" s="247"/>
    </row>
    <row r="504" spans="1:26" ht="15.5" x14ac:dyDescent="0.3">
      <c r="A504" s="247"/>
      <c r="B504" s="247"/>
      <c r="C504" s="247"/>
      <c r="D504" s="247"/>
      <c r="E504" s="247"/>
      <c r="F504" s="247"/>
      <c r="G504" s="247"/>
      <c r="H504" s="247"/>
      <c r="I504" s="247"/>
      <c r="J504" s="247"/>
      <c r="K504" s="247"/>
      <c r="L504" s="247"/>
      <c r="M504" s="247"/>
      <c r="N504" s="247"/>
      <c r="O504" s="247"/>
      <c r="P504" s="247"/>
      <c r="Q504" s="247"/>
      <c r="R504" s="247"/>
      <c r="S504" s="247"/>
      <c r="T504" s="247"/>
      <c r="U504" s="247"/>
      <c r="V504" s="247"/>
      <c r="W504" s="247"/>
      <c r="X504" s="247"/>
      <c r="Y504" s="247"/>
      <c r="Z504" s="247"/>
    </row>
    <row r="505" spans="1:26" ht="15.5" x14ac:dyDescent="0.3">
      <c r="A505" s="247"/>
      <c r="B505" s="247"/>
      <c r="C505" s="247"/>
      <c r="D505" s="247"/>
      <c r="E505" s="247"/>
      <c r="F505" s="247"/>
      <c r="G505" s="247"/>
      <c r="H505" s="247"/>
      <c r="I505" s="247"/>
      <c r="J505" s="247"/>
      <c r="K505" s="247"/>
      <c r="L505" s="247"/>
      <c r="M505" s="247"/>
      <c r="N505" s="247"/>
      <c r="O505" s="247"/>
      <c r="P505" s="247"/>
      <c r="Q505" s="247"/>
      <c r="R505" s="247"/>
      <c r="S505" s="247"/>
      <c r="T505" s="247"/>
      <c r="U505" s="247"/>
      <c r="V505" s="247"/>
      <c r="W505" s="247"/>
      <c r="X505" s="247"/>
      <c r="Y505" s="247"/>
      <c r="Z505" s="247"/>
    </row>
    <row r="506" spans="1:26" ht="15.5" x14ac:dyDescent="0.3">
      <c r="A506" s="247"/>
      <c r="B506" s="247"/>
      <c r="C506" s="247"/>
      <c r="D506" s="247"/>
      <c r="E506" s="247"/>
      <c r="F506" s="247"/>
      <c r="G506" s="247"/>
      <c r="H506" s="247"/>
      <c r="I506" s="247"/>
      <c r="J506" s="247"/>
      <c r="K506" s="247"/>
      <c r="L506" s="247"/>
      <c r="M506" s="247"/>
      <c r="N506" s="247"/>
      <c r="O506" s="247"/>
      <c r="P506" s="247"/>
      <c r="Q506" s="247"/>
      <c r="R506" s="247"/>
      <c r="S506" s="247"/>
      <c r="T506" s="247"/>
      <c r="U506" s="247"/>
      <c r="V506" s="247"/>
      <c r="W506" s="247"/>
      <c r="X506" s="247"/>
      <c r="Y506" s="247"/>
      <c r="Z506" s="247"/>
    </row>
    <row r="507" spans="1:26" ht="15.5" x14ac:dyDescent="0.3">
      <c r="A507" s="247"/>
      <c r="B507" s="247"/>
      <c r="C507" s="247"/>
      <c r="D507" s="247"/>
      <c r="E507" s="247"/>
      <c r="F507" s="247"/>
      <c r="G507" s="247"/>
      <c r="H507" s="247"/>
      <c r="I507" s="247"/>
      <c r="J507" s="247"/>
      <c r="K507" s="247"/>
      <c r="L507" s="247"/>
      <c r="M507" s="247"/>
      <c r="N507" s="247"/>
      <c r="O507" s="247"/>
      <c r="P507" s="247"/>
      <c r="Q507" s="247"/>
      <c r="R507" s="247"/>
      <c r="S507" s="247"/>
      <c r="T507" s="247"/>
      <c r="U507" s="247"/>
      <c r="V507" s="247"/>
      <c r="W507" s="247"/>
      <c r="X507" s="247"/>
      <c r="Y507" s="247"/>
      <c r="Z507" s="247"/>
    </row>
    <row r="508" spans="1:26" ht="15.5" x14ac:dyDescent="0.3">
      <c r="A508" s="247"/>
      <c r="B508" s="247"/>
      <c r="C508" s="247"/>
      <c r="D508" s="247"/>
      <c r="E508" s="247"/>
      <c r="F508" s="247"/>
      <c r="G508" s="247"/>
      <c r="H508" s="247"/>
      <c r="I508" s="247"/>
      <c r="J508" s="247"/>
      <c r="K508" s="247"/>
      <c r="L508" s="247"/>
      <c r="M508" s="247"/>
      <c r="N508" s="247"/>
      <c r="O508" s="247"/>
      <c r="P508" s="247"/>
      <c r="Q508" s="247"/>
      <c r="R508" s="247"/>
      <c r="S508" s="247"/>
      <c r="T508" s="247"/>
      <c r="U508" s="247"/>
      <c r="V508" s="247"/>
      <c r="W508" s="247"/>
      <c r="X508" s="247"/>
      <c r="Y508" s="247"/>
      <c r="Z508" s="247"/>
    </row>
    <row r="509" spans="1:26" ht="15.5" x14ac:dyDescent="0.3">
      <c r="A509" s="247"/>
      <c r="B509" s="247"/>
      <c r="C509" s="247"/>
      <c r="D509" s="247"/>
      <c r="E509" s="247"/>
      <c r="F509" s="247"/>
      <c r="G509" s="247"/>
      <c r="H509" s="247"/>
      <c r="I509" s="247"/>
      <c r="J509" s="247"/>
      <c r="K509" s="247"/>
      <c r="L509" s="247"/>
      <c r="M509" s="247"/>
      <c r="N509" s="247"/>
      <c r="O509" s="247"/>
      <c r="P509" s="247"/>
      <c r="Q509" s="247"/>
      <c r="R509" s="247"/>
      <c r="S509" s="247"/>
      <c r="T509" s="247"/>
      <c r="U509" s="247"/>
      <c r="V509" s="247"/>
      <c r="W509" s="247"/>
      <c r="X509" s="247"/>
      <c r="Y509" s="247"/>
      <c r="Z509" s="247"/>
    </row>
    <row r="510" spans="1:26" ht="15.5" x14ac:dyDescent="0.3">
      <c r="A510" s="247"/>
      <c r="B510" s="247"/>
      <c r="C510" s="247"/>
      <c r="D510" s="247"/>
      <c r="E510" s="247"/>
      <c r="F510" s="247"/>
      <c r="G510" s="247"/>
      <c r="H510" s="247"/>
      <c r="I510" s="247"/>
      <c r="J510" s="247"/>
      <c r="K510" s="247"/>
      <c r="L510" s="247"/>
      <c r="M510" s="247"/>
      <c r="N510" s="247"/>
      <c r="O510" s="247"/>
      <c r="P510" s="247"/>
      <c r="Q510" s="247"/>
      <c r="R510" s="247"/>
      <c r="S510" s="247"/>
      <c r="T510" s="247"/>
      <c r="U510" s="247"/>
      <c r="V510" s="247"/>
      <c r="W510" s="247"/>
      <c r="X510" s="247"/>
      <c r="Y510" s="247"/>
      <c r="Z510" s="247"/>
    </row>
    <row r="511" spans="1:26" ht="15.5" x14ac:dyDescent="0.3">
      <c r="A511" s="247"/>
      <c r="B511" s="247"/>
      <c r="C511" s="247"/>
      <c r="D511" s="247"/>
      <c r="E511" s="247"/>
      <c r="F511" s="247"/>
      <c r="G511" s="247"/>
      <c r="H511" s="247"/>
      <c r="I511" s="247"/>
      <c r="J511" s="247"/>
      <c r="K511" s="247"/>
      <c r="L511" s="247"/>
      <c r="M511" s="247"/>
      <c r="N511" s="247"/>
      <c r="O511" s="247"/>
      <c r="P511" s="247"/>
      <c r="Q511" s="247"/>
      <c r="R511" s="247"/>
      <c r="S511" s="247"/>
      <c r="T511" s="247"/>
      <c r="U511" s="247"/>
      <c r="V511" s="247"/>
      <c r="W511" s="247"/>
      <c r="X511" s="247"/>
      <c r="Y511" s="247"/>
      <c r="Z511" s="247"/>
    </row>
    <row r="512" spans="1:26" ht="15.5" x14ac:dyDescent="0.3">
      <c r="A512" s="247"/>
      <c r="B512" s="247"/>
      <c r="C512" s="247"/>
      <c r="D512" s="247"/>
      <c r="E512" s="247"/>
      <c r="F512" s="247"/>
      <c r="G512" s="247"/>
      <c r="H512" s="247"/>
      <c r="I512" s="247"/>
      <c r="J512" s="247"/>
      <c r="K512" s="247"/>
      <c r="L512" s="247"/>
      <c r="M512" s="247"/>
      <c r="N512" s="247"/>
      <c r="O512" s="247"/>
      <c r="P512" s="247"/>
      <c r="Q512" s="247"/>
      <c r="R512" s="247"/>
      <c r="S512" s="247"/>
      <c r="T512" s="247"/>
      <c r="U512" s="247"/>
      <c r="V512" s="247"/>
      <c r="W512" s="247"/>
      <c r="X512" s="247"/>
      <c r="Y512" s="247"/>
      <c r="Z512" s="247"/>
    </row>
    <row r="513" spans="1:26" ht="15.5" x14ac:dyDescent="0.3">
      <c r="A513" s="247"/>
      <c r="B513" s="247"/>
      <c r="C513" s="247"/>
      <c r="D513" s="247"/>
      <c r="E513" s="247"/>
      <c r="F513" s="247"/>
      <c r="G513" s="247"/>
      <c r="H513" s="247"/>
      <c r="I513" s="247"/>
      <c r="J513" s="247"/>
      <c r="K513" s="247"/>
      <c r="L513" s="247"/>
      <c r="M513" s="247"/>
      <c r="N513" s="247"/>
      <c r="O513" s="247"/>
      <c r="P513" s="247"/>
      <c r="Q513" s="247"/>
      <c r="R513" s="247"/>
      <c r="S513" s="247"/>
      <c r="T513" s="247"/>
      <c r="U513" s="247"/>
      <c r="V513" s="247"/>
      <c r="W513" s="247"/>
      <c r="X513" s="247"/>
      <c r="Y513" s="247"/>
      <c r="Z513" s="247"/>
    </row>
    <row r="514" spans="1:26" ht="15.5" x14ac:dyDescent="0.3">
      <c r="A514" s="247"/>
      <c r="B514" s="247"/>
      <c r="C514" s="247"/>
      <c r="D514" s="247"/>
      <c r="E514" s="247"/>
      <c r="F514" s="247"/>
      <c r="G514" s="247"/>
      <c r="H514" s="247"/>
      <c r="I514" s="247"/>
      <c r="J514" s="247"/>
      <c r="K514" s="247"/>
      <c r="L514" s="247"/>
      <c r="M514" s="247"/>
      <c r="N514" s="247"/>
      <c r="O514" s="247"/>
      <c r="P514" s="247"/>
      <c r="Q514" s="247"/>
      <c r="R514" s="247"/>
      <c r="S514" s="247"/>
      <c r="T514" s="247"/>
      <c r="U514" s="247"/>
      <c r="V514" s="247"/>
      <c r="W514" s="247"/>
      <c r="X514" s="247"/>
      <c r="Y514" s="247"/>
      <c r="Z514" s="247"/>
    </row>
    <row r="515" spans="1:26" ht="15.5" x14ac:dyDescent="0.3">
      <c r="A515" s="247"/>
      <c r="B515" s="247"/>
      <c r="C515" s="247"/>
      <c r="D515" s="247"/>
      <c r="E515" s="247"/>
      <c r="F515" s="247"/>
      <c r="G515" s="247"/>
      <c r="H515" s="247"/>
      <c r="I515" s="247"/>
      <c r="J515" s="247"/>
      <c r="K515" s="247"/>
      <c r="L515" s="247"/>
      <c r="M515" s="247"/>
      <c r="N515" s="247"/>
      <c r="O515" s="247"/>
      <c r="P515" s="247"/>
      <c r="Q515" s="247"/>
      <c r="R515" s="247"/>
      <c r="S515" s="247"/>
      <c r="T515" s="247"/>
      <c r="U515" s="247"/>
      <c r="V515" s="247"/>
      <c r="W515" s="247"/>
      <c r="X515" s="247"/>
      <c r="Y515" s="247"/>
      <c r="Z515" s="247"/>
    </row>
    <row r="516" spans="1:26" ht="15.5" x14ac:dyDescent="0.3">
      <c r="A516" s="247"/>
      <c r="B516" s="247"/>
      <c r="C516" s="247"/>
      <c r="D516" s="247"/>
      <c r="E516" s="247"/>
      <c r="F516" s="247"/>
      <c r="G516" s="247"/>
      <c r="H516" s="247"/>
      <c r="I516" s="247"/>
      <c r="J516" s="247"/>
      <c r="K516" s="247"/>
      <c r="L516" s="247"/>
      <c r="M516" s="247"/>
      <c r="N516" s="247"/>
      <c r="O516" s="247"/>
      <c r="P516" s="247"/>
      <c r="Q516" s="247"/>
      <c r="R516" s="247"/>
      <c r="S516" s="247"/>
      <c r="T516" s="247"/>
      <c r="U516" s="247"/>
      <c r="V516" s="247"/>
      <c r="W516" s="247"/>
      <c r="X516" s="247"/>
      <c r="Y516" s="247"/>
      <c r="Z516" s="247"/>
    </row>
    <row r="517" spans="1:26" ht="15.5" x14ac:dyDescent="0.3">
      <c r="A517" s="247"/>
      <c r="B517" s="247"/>
      <c r="C517" s="247"/>
      <c r="D517" s="247"/>
      <c r="E517" s="247"/>
      <c r="F517" s="247"/>
      <c r="G517" s="247"/>
      <c r="H517" s="247"/>
      <c r="I517" s="247"/>
      <c r="J517" s="247"/>
      <c r="K517" s="247"/>
      <c r="L517" s="247"/>
      <c r="M517" s="247"/>
      <c r="N517" s="247"/>
      <c r="O517" s="247"/>
      <c r="P517" s="247"/>
      <c r="Q517" s="247"/>
      <c r="R517" s="247"/>
      <c r="S517" s="247"/>
      <c r="T517" s="247"/>
      <c r="U517" s="247"/>
      <c r="V517" s="247"/>
      <c r="W517" s="247"/>
      <c r="X517" s="247"/>
      <c r="Y517" s="247"/>
      <c r="Z517" s="247"/>
    </row>
    <row r="518" spans="1:26" ht="15.5" x14ac:dyDescent="0.3">
      <c r="A518" s="247"/>
      <c r="B518" s="247"/>
      <c r="C518" s="247"/>
      <c r="D518" s="247"/>
      <c r="E518" s="247"/>
      <c r="F518" s="247"/>
      <c r="G518" s="247"/>
      <c r="H518" s="247"/>
      <c r="I518" s="247"/>
      <c r="J518" s="247"/>
      <c r="K518" s="247"/>
      <c r="L518" s="247"/>
      <c r="M518" s="247"/>
      <c r="N518" s="247"/>
      <c r="O518" s="247"/>
      <c r="P518" s="247"/>
      <c r="Q518" s="247"/>
      <c r="R518" s="247"/>
      <c r="S518" s="247"/>
      <c r="T518" s="247"/>
      <c r="U518" s="247"/>
      <c r="V518" s="247"/>
      <c r="W518" s="247"/>
      <c r="X518" s="247"/>
      <c r="Y518" s="247"/>
      <c r="Z518" s="247"/>
    </row>
    <row r="519" spans="1:26" ht="15.5" x14ac:dyDescent="0.3">
      <c r="A519" s="247"/>
      <c r="B519" s="247"/>
      <c r="C519" s="247"/>
      <c r="D519" s="247"/>
      <c r="E519" s="247"/>
      <c r="F519" s="247"/>
      <c r="G519" s="247"/>
      <c r="H519" s="247"/>
      <c r="I519" s="247"/>
      <c r="J519" s="247"/>
      <c r="K519" s="247"/>
      <c r="L519" s="247"/>
      <c r="M519" s="247"/>
      <c r="N519" s="247"/>
      <c r="O519" s="247"/>
      <c r="P519" s="247"/>
      <c r="Q519" s="247"/>
      <c r="R519" s="247"/>
      <c r="S519" s="247"/>
      <c r="T519" s="247"/>
      <c r="U519" s="247"/>
      <c r="V519" s="247"/>
      <c r="W519" s="247"/>
      <c r="X519" s="247"/>
      <c r="Y519" s="247"/>
      <c r="Z519" s="247"/>
    </row>
    <row r="520" spans="1:26" ht="15.5" x14ac:dyDescent="0.3">
      <c r="A520" s="247"/>
      <c r="B520" s="247"/>
      <c r="C520" s="247"/>
      <c r="D520" s="247"/>
      <c r="E520" s="247"/>
      <c r="F520" s="247"/>
      <c r="G520" s="247"/>
      <c r="H520" s="247"/>
      <c r="I520" s="247"/>
      <c r="J520" s="247"/>
      <c r="K520" s="247"/>
      <c r="L520" s="247"/>
      <c r="M520" s="247"/>
      <c r="N520" s="247"/>
      <c r="O520" s="247"/>
      <c r="P520" s="247"/>
      <c r="Q520" s="247"/>
      <c r="R520" s="247"/>
      <c r="S520" s="247"/>
      <c r="T520" s="247"/>
      <c r="U520" s="247"/>
      <c r="V520" s="247"/>
      <c r="W520" s="247"/>
      <c r="X520" s="247"/>
      <c r="Y520" s="247"/>
      <c r="Z520" s="247"/>
    </row>
    <row r="521" spans="1:26" ht="15.5" x14ac:dyDescent="0.3">
      <c r="A521" s="247"/>
      <c r="B521" s="247"/>
      <c r="C521" s="247"/>
      <c r="D521" s="247"/>
      <c r="E521" s="247"/>
      <c r="F521" s="247"/>
      <c r="G521" s="247"/>
      <c r="H521" s="247"/>
      <c r="I521" s="247"/>
      <c r="J521" s="247"/>
      <c r="K521" s="247"/>
      <c r="L521" s="247"/>
      <c r="M521" s="247"/>
      <c r="N521" s="247"/>
      <c r="O521" s="247"/>
      <c r="P521" s="247"/>
      <c r="Q521" s="247"/>
      <c r="R521" s="247"/>
      <c r="S521" s="247"/>
      <c r="T521" s="247"/>
      <c r="U521" s="247"/>
      <c r="V521" s="247"/>
      <c r="W521" s="247"/>
      <c r="X521" s="247"/>
      <c r="Y521" s="247"/>
      <c r="Z521" s="247"/>
    </row>
    <row r="522" spans="1:26" ht="15.5" x14ac:dyDescent="0.3">
      <c r="A522" s="247"/>
      <c r="B522" s="247"/>
      <c r="C522" s="247"/>
      <c r="D522" s="247"/>
      <c r="E522" s="247"/>
      <c r="F522" s="247"/>
      <c r="G522" s="247"/>
      <c r="H522" s="247"/>
      <c r="I522" s="247"/>
      <c r="J522" s="247"/>
      <c r="K522" s="247"/>
      <c r="L522" s="247"/>
      <c r="M522" s="247"/>
      <c r="N522" s="247"/>
      <c r="O522" s="247"/>
      <c r="P522" s="247"/>
      <c r="Q522" s="247"/>
      <c r="R522" s="247"/>
      <c r="S522" s="247"/>
      <c r="T522" s="247"/>
      <c r="U522" s="247"/>
      <c r="V522" s="247"/>
      <c r="W522" s="247"/>
      <c r="X522" s="247"/>
      <c r="Y522" s="247"/>
      <c r="Z522" s="247"/>
    </row>
    <row r="523" spans="1:26" ht="15.5" x14ac:dyDescent="0.3">
      <c r="A523" s="247"/>
      <c r="B523" s="247"/>
      <c r="C523" s="247"/>
      <c r="D523" s="247"/>
      <c r="E523" s="247"/>
      <c r="F523" s="247"/>
      <c r="G523" s="247"/>
      <c r="H523" s="247"/>
      <c r="I523" s="247"/>
      <c r="J523" s="247"/>
      <c r="K523" s="247"/>
      <c r="L523" s="247"/>
      <c r="M523" s="247"/>
      <c r="N523" s="247"/>
      <c r="O523" s="247"/>
      <c r="P523" s="247"/>
      <c r="Q523" s="247"/>
      <c r="R523" s="247"/>
      <c r="S523" s="247"/>
      <c r="T523" s="247"/>
      <c r="U523" s="247"/>
      <c r="V523" s="247"/>
      <c r="W523" s="247"/>
      <c r="X523" s="247"/>
      <c r="Y523" s="247"/>
      <c r="Z523" s="247"/>
    </row>
    <row r="524" spans="1:26" ht="15.5" x14ac:dyDescent="0.3">
      <c r="A524" s="247"/>
      <c r="B524" s="247"/>
      <c r="C524" s="247"/>
      <c r="D524" s="247"/>
      <c r="E524" s="247"/>
      <c r="F524" s="247"/>
      <c r="G524" s="247"/>
      <c r="H524" s="247"/>
      <c r="I524" s="247"/>
      <c r="J524" s="247"/>
      <c r="K524" s="247"/>
      <c r="L524" s="247"/>
      <c r="M524" s="247"/>
      <c r="N524" s="247"/>
      <c r="O524" s="247"/>
      <c r="P524" s="247"/>
      <c r="Q524" s="247"/>
      <c r="R524" s="247"/>
      <c r="S524" s="247"/>
      <c r="T524" s="247"/>
      <c r="U524" s="247"/>
      <c r="V524" s="247"/>
      <c r="W524" s="247"/>
      <c r="X524" s="247"/>
      <c r="Y524" s="247"/>
      <c r="Z524" s="247"/>
    </row>
    <row r="525" spans="1:26" ht="15.5" x14ac:dyDescent="0.3">
      <c r="A525" s="247"/>
      <c r="B525" s="247"/>
      <c r="C525" s="247"/>
      <c r="D525" s="247"/>
      <c r="E525" s="247"/>
      <c r="F525" s="247"/>
      <c r="G525" s="247"/>
      <c r="H525" s="247"/>
      <c r="I525" s="247"/>
      <c r="J525" s="247"/>
      <c r="K525" s="247"/>
      <c r="L525" s="247"/>
      <c r="M525" s="247"/>
      <c r="N525" s="247"/>
      <c r="O525" s="247"/>
      <c r="P525" s="247"/>
      <c r="Q525" s="247"/>
      <c r="R525" s="247"/>
      <c r="S525" s="247"/>
      <c r="T525" s="247"/>
      <c r="U525" s="247"/>
      <c r="V525" s="247"/>
      <c r="W525" s="247"/>
      <c r="X525" s="247"/>
      <c r="Y525" s="247"/>
      <c r="Z525" s="247"/>
    </row>
    <row r="526" spans="1:26" ht="15.5" x14ac:dyDescent="0.3">
      <c r="A526" s="247"/>
      <c r="B526" s="247"/>
      <c r="C526" s="247"/>
      <c r="D526" s="247"/>
      <c r="E526" s="247"/>
      <c r="F526" s="247"/>
      <c r="G526" s="247"/>
      <c r="H526" s="247"/>
      <c r="I526" s="247"/>
      <c r="J526" s="247"/>
      <c r="K526" s="247"/>
      <c r="L526" s="247"/>
      <c r="M526" s="247"/>
      <c r="N526" s="247"/>
      <c r="O526" s="247"/>
      <c r="P526" s="247"/>
      <c r="Q526" s="247"/>
      <c r="R526" s="247"/>
      <c r="S526" s="247"/>
      <c r="T526" s="247"/>
      <c r="U526" s="247"/>
      <c r="V526" s="247"/>
      <c r="W526" s="247"/>
      <c r="X526" s="247"/>
      <c r="Y526" s="247"/>
      <c r="Z526" s="247"/>
    </row>
    <row r="527" spans="1:26" ht="15.5" x14ac:dyDescent="0.3">
      <c r="A527" s="247"/>
      <c r="B527" s="247"/>
      <c r="C527" s="247"/>
      <c r="D527" s="247"/>
      <c r="E527" s="247"/>
      <c r="F527" s="247"/>
      <c r="G527" s="247"/>
      <c r="H527" s="247"/>
      <c r="I527" s="247"/>
      <c r="J527" s="247"/>
      <c r="K527" s="247"/>
      <c r="L527" s="247"/>
      <c r="M527" s="247"/>
      <c r="N527" s="247"/>
      <c r="O527" s="247"/>
      <c r="P527" s="247"/>
      <c r="Q527" s="247"/>
      <c r="R527" s="247"/>
      <c r="S527" s="247"/>
      <c r="T527" s="247"/>
      <c r="U527" s="247"/>
      <c r="V527" s="247"/>
      <c r="W527" s="247"/>
      <c r="X527" s="247"/>
      <c r="Y527" s="247"/>
      <c r="Z527" s="247"/>
    </row>
    <row r="528" spans="1:26" ht="15.5" x14ac:dyDescent="0.3">
      <c r="A528" s="247"/>
      <c r="B528" s="247"/>
      <c r="C528" s="247"/>
      <c r="D528" s="247"/>
      <c r="E528" s="247"/>
      <c r="F528" s="247"/>
      <c r="G528" s="247"/>
      <c r="H528" s="247"/>
      <c r="I528" s="247"/>
      <c r="J528" s="247"/>
      <c r="K528" s="247"/>
      <c r="L528" s="247"/>
      <c r="M528" s="247"/>
      <c r="N528" s="247"/>
      <c r="O528" s="247"/>
      <c r="P528" s="247"/>
      <c r="Q528" s="247"/>
      <c r="R528" s="247"/>
      <c r="S528" s="247"/>
      <c r="T528" s="247"/>
      <c r="U528" s="247"/>
      <c r="V528" s="247"/>
      <c r="W528" s="247"/>
      <c r="X528" s="247"/>
      <c r="Y528" s="247"/>
      <c r="Z528" s="247"/>
    </row>
    <row r="529" spans="1:26" ht="15.5" x14ac:dyDescent="0.3">
      <c r="A529" s="247"/>
      <c r="B529" s="247"/>
      <c r="C529" s="247"/>
      <c r="D529" s="247"/>
      <c r="E529" s="247"/>
      <c r="F529" s="247"/>
      <c r="G529" s="247"/>
      <c r="H529" s="247"/>
      <c r="I529" s="247"/>
      <c r="J529" s="247"/>
      <c r="K529" s="247"/>
      <c r="L529" s="247"/>
      <c r="M529" s="247"/>
      <c r="N529" s="247"/>
      <c r="O529" s="247"/>
      <c r="P529" s="247"/>
      <c r="Q529" s="247"/>
      <c r="R529" s="247"/>
      <c r="S529" s="247"/>
      <c r="T529" s="247"/>
      <c r="U529" s="247"/>
      <c r="V529" s="247"/>
      <c r="W529" s="247"/>
      <c r="X529" s="247"/>
      <c r="Y529" s="247"/>
      <c r="Z529" s="247"/>
    </row>
    <row r="530" spans="1:26" ht="15.5" x14ac:dyDescent="0.3">
      <c r="A530" s="247"/>
      <c r="B530" s="247"/>
      <c r="C530" s="247"/>
      <c r="D530" s="247"/>
      <c r="E530" s="247"/>
      <c r="F530" s="247"/>
      <c r="G530" s="247"/>
      <c r="H530" s="247"/>
      <c r="I530" s="247"/>
      <c r="J530" s="247"/>
      <c r="K530" s="247"/>
      <c r="L530" s="247"/>
      <c r="M530" s="247"/>
      <c r="N530" s="247"/>
      <c r="O530" s="247"/>
      <c r="P530" s="247"/>
      <c r="Q530" s="247"/>
      <c r="R530" s="247"/>
      <c r="S530" s="247"/>
      <c r="T530" s="247"/>
      <c r="U530" s="247"/>
      <c r="V530" s="247"/>
      <c r="W530" s="247"/>
      <c r="X530" s="247"/>
      <c r="Y530" s="247"/>
      <c r="Z530" s="247"/>
    </row>
    <row r="531" spans="1:26" ht="15.5" x14ac:dyDescent="0.3">
      <c r="A531" s="247"/>
      <c r="B531" s="247"/>
      <c r="C531" s="247"/>
      <c r="D531" s="247"/>
      <c r="E531" s="247"/>
      <c r="F531" s="247"/>
      <c r="G531" s="247"/>
      <c r="H531" s="247"/>
      <c r="I531" s="247"/>
      <c r="J531" s="247"/>
      <c r="K531" s="247"/>
      <c r="L531" s="247"/>
      <c r="M531" s="247"/>
      <c r="N531" s="247"/>
      <c r="O531" s="247"/>
      <c r="P531" s="247"/>
      <c r="Q531" s="247"/>
      <c r="R531" s="247"/>
      <c r="S531" s="247"/>
      <c r="T531" s="247"/>
      <c r="U531" s="247"/>
      <c r="V531" s="247"/>
      <c r="W531" s="247"/>
      <c r="X531" s="247"/>
      <c r="Y531" s="247"/>
      <c r="Z531" s="247"/>
    </row>
    <row r="532" spans="1:26" ht="15.5" x14ac:dyDescent="0.3">
      <c r="A532" s="247"/>
      <c r="B532" s="247"/>
      <c r="C532" s="247"/>
      <c r="D532" s="247"/>
      <c r="E532" s="247"/>
      <c r="F532" s="247"/>
      <c r="G532" s="247"/>
      <c r="H532" s="247"/>
      <c r="I532" s="247"/>
      <c r="J532" s="247"/>
      <c r="K532" s="247"/>
      <c r="L532" s="247"/>
      <c r="M532" s="247"/>
      <c r="N532" s="247"/>
      <c r="O532" s="247"/>
      <c r="P532" s="247"/>
      <c r="Q532" s="247"/>
      <c r="R532" s="247"/>
      <c r="S532" s="247"/>
      <c r="T532" s="247"/>
      <c r="U532" s="247"/>
      <c r="V532" s="247"/>
      <c r="W532" s="247"/>
      <c r="X532" s="247"/>
      <c r="Y532" s="247"/>
      <c r="Z532" s="247"/>
    </row>
    <row r="533" spans="1:26" ht="15.5" x14ac:dyDescent="0.3">
      <c r="A533" s="247"/>
      <c r="B533" s="247"/>
      <c r="C533" s="247"/>
      <c r="D533" s="247"/>
      <c r="E533" s="247"/>
      <c r="F533" s="247"/>
      <c r="G533" s="247"/>
      <c r="H533" s="247"/>
      <c r="I533" s="247"/>
      <c r="J533" s="247"/>
      <c r="K533" s="247"/>
      <c r="L533" s="247"/>
      <c r="M533" s="247"/>
      <c r="N533" s="247"/>
      <c r="O533" s="247"/>
      <c r="P533" s="247"/>
      <c r="Q533" s="247"/>
      <c r="R533" s="247"/>
      <c r="S533" s="247"/>
      <c r="T533" s="247"/>
      <c r="U533" s="247"/>
      <c r="V533" s="247"/>
      <c r="W533" s="247"/>
      <c r="X533" s="247"/>
      <c r="Y533" s="247"/>
      <c r="Z533" s="247"/>
    </row>
    <row r="534" spans="1:26" ht="15.5" x14ac:dyDescent="0.3">
      <c r="A534" s="247"/>
      <c r="B534" s="247"/>
      <c r="C534" s="247"/>
      <c r="D534" s="247"/>
      <c r="E534" s="247"/>
      <c r="F534" s="247"/>
      <c r="G534" s="247"/>
      <c r="H534" s="247"/>
      <c r="I534" s="247"/>
      <c r="J534" s="247"/>
      <c r="K534" s="247"/>
      <c r="L534" s="247"/>
      <c r="M534" s="247"/>
      <c r="N534" s="247"/>
      <c r="O534" s="247"/>
      <c r="P534" s="247"/>
      <c r="Q534" s="247"/>
      <c r="R534" s="247"/>
      <c r="S534" s="247"/>
      <c r="T534" s="247"/>
      <c r="U534" s="247"/>
      <c r="V534" s="247"/>
      <c r="W534" s="247"/>
      <c r="X534" s="247"/>
      <c r="Y534" s="247"/>
      <c r="Z534" s="247"/>
    </row>
    <row r="535" spans="1:26" ht="15.5" x14ac:dyDescent="0.3">
      <c r="A535" s="247"/>
      <c r="B535" s="247"/>
      <c r="C535" s="247"/>
      <c r="D535" s="247"/>
      <c r="E535" s="247"/>
      <c r="F535" s="247"/>
      <c r="G535" s="247"/>
      <c r="H535" s="247"/>
      <c r="I535" s="247"/>
      <c r="J535" s="247"/>
      <c r="K535" s="247"/>
      <c r="L535" s="247"/>
      <c r="M535" s="247"/>
      <c r="N535" s="247"/>
      <c r="O535" s="247"/>
      <c r="P535" s="247"/>
      <c r="Q535" s="247"/>
      <c r="R535" s="247"/>
      <c r="S535" s="247"/>
      <c r="T535" s="247"/>
      <c r="U535" s="247"/>
      <c r="V535" s="247"/>
      <c r="W535" s="247"/>
      <c r="X535" s="247"/>
      <c r="Y535" s="247"/>
      <c r="Z535" s="247"/>
    </row>
    <row r="536" spans="1:26" ht="15.5" x14ac:dyDescent="0.3">
      <c r="A536" s="247"/>
      <c r="B536" s="247"/>
      <c r="C536" s="247"/>
      <c r="D536" s="247"/>
      <c r="E536" s="247"/>
      <c r="F536" s="247"/>
      <c r="G536" s="247"/>
      <c r="H536" s="247"/>
      <c r="I536" s="247"/>
      <c r="J536" s="247"/>
      <c r="K536" s="247"/>
      <c r="L536" s="247"/>
      <c r="M536" s="247"/>
      <c r="N536" s="247"/>
      <c r="O536" s="247"/>
      <c r="P536" s="247"/>
      <c r="Q536" s="247"/>
      <c r="R536" s="247"/>
      <c r="S536" s="247"/>
      <c r="T536" s="247"/>
      <c r="U536" s="247"/>
      <c r="V536" s="247"/>
      <c r="W536" s="247"/>
      <c r="X536" s="247"/>
      <c r="Y536" s="247"/>
      <c r="Z536" s="247"/>
    </row>
    <row r="537" spans="1:26" ht="15.5" x14ac:dyDescent="0.3">
      <c r="A537" s="247"/>
      <c r="B537" s="247"/>
      <c r="C537" s="247"/>
      <c r="D537" s="247"/>
      <c r="E537" s="247"/>
      <c r="F537" s="247"/>
      <c r="G537" s="247"/>
      <c r="H537" s="247"/>
      <c r="I537" s="247"/>
      <c r="J537" s="247"/>
      <c r="K537" s="247"/>
      <c r="L537" s="247"/>
      <c r="M537" s="247"/>
      <c r="N537" s="247"/>
      <c r="O537" s="247"/>
      <c r="P537" s="247"/>
      <c r="Q537" s="247"/>
      <c r="R537" s="247"/>
      <c r="S537" s="247"/>
      <c r="T537" s="247"/>
      <c r="U537" s="247"/>
      <c r="V537" s="247"/>
      <c r="W537" s="247"/>
      <c r="X537" s="247"/>
      <c r="Y537" s="247"/>
      <c r="Z537" s="247"/>
    </row>
    <row r="538" spans="1:26" ht="15.5" x14ac:dyDescent="0.3">
      <c r="A538" s="247"/>
      <c r="B538" s="247"/>
      <c r="C538" s="247"/>
      <c r="D538" s="247"/>
      <c r="E538" s="247"/>
      <c r="F538" s="247"/>
      <c r="G538" s="247"/>
      <c r="H538" s="247"/>
      <c r="I538" s="247"/>
      <c r="J538" s="247"/>
      <c r="K538" s="247"/>
      <c r="L538" s="247"/>
      <c r="M538" s="247"/>
      <c r="N538" s="247"/>
      <c r="O538" s="247"/>
      <c r="P538" s="247"/>
      <c r="Q538" s="247"/>
      <c r="R538" s="247"/>
      <c r="S538" s="247"/>
      <c r="T538" s="247"/>
      <c r="U538" s="247"/>
      <c r="V538" s="247"/>
      <c r="W538" s="247"/>
      <c r="X538" s="247"/>
      <c r="Y538" s="247"/>
      <c r="Z538" s="247"/>
    </row>
    <row r="539" spans="1:26" ht="15.5" x14ac:dyDescent="0.3">
      <c r="A539" s="247"/>
      <c r="B539" s="247"/>
      <c r="C539" s="247"/>
      <c r="D539" s="247"/>
      <c r="E539" s="247"/>
      <c r="F539" s="247"/>
      <c r="G539" s="247"/>
      <c r="H539" s="247"/>
      <c r="I539" s="247"/>
      <c r="J539" s="247"/>
      <c r="K539" s="247"/>
      <c r="L539" s="247"/>
      <c r="M539" s="247"/>
      <c r="N539" s="247"/>
      <c r="O539" s="247"/>
      <c r="P539" s="247"/>
      <c r="Q539" s="247"/>
      <c r="R539" s="247"/>
      <c r="S539" s="247"/>
      <c r="T539" s="247"/>
      <c r="U539" s="247"/>
      <c r="V539" s="247"/>
      <c r="W539" s="247"/>
      <c r="X539" s="247"/>
      <c r="Y539" s="247"/>
      <c r="Z539" s="247"/>
    </row>
    <row r="540" spans="1:26" ht="15.5" x14ac:dyDescent="0.3">
      <c r="A540" s="247"/>
      <c r="B540" s="247"/>
      <c r="C540" s="247"/>
      <c r="D540" s="247"/>
      <c r="E540" s="247"/>
      <c r="F540" s="247"/>
      <c r="G540" s="247"/>
      <c r="H540" s="247"/>
      <c r="I540" s="247"/>
      <c r="J540" s="247"/>
      <c r="K540" s="247"/>
      <c r="L540" s="247"/>
      <c r="M540" s="247"/>
      <c r="N540" s="247"/>
      <c r="O540" s="247"/>
      <c r="P540" s="247"/>
      <c r="Q540" s="247"/>
      <c r="R540" s="247"/>
      <c r="S540" s="247"/>
      <c r="T540" s="247"/>
      <c r="U540" s="247"/>
      <c r="V540" s="247"/>
      <c r="W540" s="247"/>
      <c r="X540" s="247"/>
      <c r="Y540" s="247"/>
      <c r="Z540" s="247"/>
    </row>
    <row r="541" spans="1:26" ht="15.5" x14ac:dyDescent="0.3">
      <c r="A541" s="247"/>
      <c r="B541" s="247"/>
      <c r="C541" s="247"/>
      <c r="D541" s="247"/>
      <c r="E541" s="247"/>
      <c r="F541" s="247"/>
      <c r="G541" s="247"/>
      <c r="H541" s="247"/>
      <c r="I541" s="247"/>
      <c r="J541" s="247"/>
      <c r="K541" s="247"/>
      <c r="L541" s="247"/>
      <c r="M541" s="247"/>
      <c r="N541" s="247"/>
      <c r="O541" s="247"/>
      <c r="P541" s="247"/>
      <c r="Q541" s="247"/>
      <c r="R541" s="247"/>
      <c r="S541" s="247"/>
      <c r="T541" s="247"/>
      <c r="U541" s="247"/>
      <c r="V541" s="247"/>
      <c r="W541" s="247"/>
      <c r="X541" s="247"/>
      <c r="Y541" s="247"/>
      <c r="Z541" s="247"/>
    </row>
    <row r="542" spans="1:26" ht="15.5" x14ac:dyDescent="0.3">
      <c r="A542" s="247"/>
      <c r="B542" s="247"/>
      <c r="C542" s="247"/>
      <c r="D542" s="247"/>
      <c r="E542" s="247"/>
      <c r="F542" s="247"/>
      <c r="G542" s="247"/>
      <c r="H542" s="247"/>
      <c r="I542" s="247"/>
      <c r="J542" s="247"/>
      <c r="K542" s="247"/>
      <c r="L542" s="247"/>
      <c r="M542" s="247"/>
      <c r="N542" s="247"/>
      <c r="O542" s="247"/>
      <c r="P542" s="247"/>
      <c r="Q542" s="247"/>
      <c r="R542" s="247"/>
      <c r="S542" s="247"/>
      <c r="T542" s="247"/>
      <c r="U542" s="247"/>
      <c r="V542" s="247"/>
      <c r="W542" s="247"/>
      <c r="X542" s="247"/>
      <c r="Y542" s="247"/>
      <c r="Z542" s="247"/>
    </row>
    <row r="543" spans="1:26" ht="15.5" x14ac:dyDescent="0.3">
      <c r="A543" s="247"/>
      <c r="B543" s="247"/>
      <c r="C543" s="247"/>
      <c r="D543" s="247"/>
      <c r="E543" s="247"/>
      <c r="F543" s="247"/>
      <c r="G543" s="247"/>
      <c r="H543" s="247"/>
      <c r="I543" s="247"/>
      <c r="J543" s="247"/>
      <c r="K543" s="247"/>
      <c r="L543" s="247"/>
      <c r="M543" s="247"/>
      <c r="N543" s="247"/>
      <c r="O543" s="247"/>
      <c r="P543" s="247"/>
      <c r="Q543" s="247"/>
      <c r="R543" s="247"/>
      <c r="S543" s="247"/>
      <c r="T543" s="247"/>
      <c r="U543" s="247"/>
      <c r="V543" s="247"/>
      <c r="W543" s="247"/>
      <c r="X543" s="247"/>
      <c r="Y543" s="247"/>
      <c r="Z543" s="247"/>
    </row>
    <row r="544" spans="1:26" ht="15.5" x14ac:dyDescent="0.3">
      <c r="A544" s="247"/>
      <c r="B544" s="247"/>
      <c r="C544" s="247"/>
      <c r="D544" s="247"/>
      <c r="E544" s="247"/>
      <c r="F544" s="247"/>
      <c r="G544" s="247"/>
      <c r="H544" s="247"/>
      <c r="I544" s="247"/>
      <c r="J544" s="247"/>
      <c r="K544" s="247"/>
      <c r="L544" s="247"/>
      <c r="M544" s="247"/>
      <c r="N544" s="247"/>
      <c r="O544" s="247"/>
      <c r="P544" s="247"/>
      <c r="Q544" s="247"/>
      <c r="R544" s="247"/>
      <c r="S544" s="247"/>
      <c r="T544" s="247"/>
      <c r="U544" s="247"/>
      <c r="V544" s="247"/>
      <c r="W544" s="247"/>
      <c r="X544" s="247"/>
      <c r="Y544" s="247"/>
      <c r="Z544" s="247"/>
    </row>
    <row r="545" spans="1:26" ht="15.5" x14ac:dyDescent="0.3">
      <c r="A545" s="247"/>
      <c r="B545" s="247"/>
      <c r="C545" s="247"/>
      <c r="D545" s="247"/>
      <c r="E545" s="247"/>
      <c r="F545" s="247"/>
      <c r="G545" s="247"/>
      <c r="H545" s="247"/>
      <c r="I545" s="247"/>
      <c r="J545" s="247"/>
      <c r="K545" s="247"/>
      <c r="L545" s="247"/>
      <c r="M545" s="247"/>
      <c r="N545" s="247"/>
      <c r="O545" s="247"/>
      <c r="P545" s="247"/>
      <c r="Q545" s="247"/>
      <c r="R545" s="247"/>
      <c r="S545" s="247"/>
      <c r="T545" s="247"/>
      <c r="U545" s="247"/>
      <c r="V545" s="247"/>
      <c r="W545" s="247"/>
      <c r="X545" s="247"/>
      <c r="Y545" s="247"/>
      <c r="Z545" s="247"/>
    </row>
    <row r="546" spans="1:26" ht="15.5" x14ac:dyDescent="0.3">
      <c r="A546" s="247"/>
      <c r="B546" s="247"/>
      <c r="C546" s="247"/>
      <c r="D546" s="247"/>
      <c r="E546" s="247"/>
      <c r="F546" s="247"/>
      <c r="G546" s="247"/>
      <c r="H546" s="247"/>
      <c r="I546" s="247"/>
      <c r="J546" s="247"/>
      <c r="K546" s="247"/>
      <c r="L546" s="247"/>
      <c r="M546" s="247"/>
      <c r="N546" s="247"/>
      <c r="O546" s="247"/>
      <c r="P546" s="247"/>
      <c r="Q546" s="247"/>
      <c r="R546" s="247"/>
      <c r="S546" s="247"/>
      <c r="T546" s="247"/>
      <c r="U546" s="247"/>
      <c r="V546" s="247"/>
      <c r="W546" s="247"/>
      <c r="X546" s="247"/>
      <c r="Y546" s="247"/>
      <c r="Z546" s="247"/>
    </row>
    <row r="547" spans="1:26" ht="15.5" x14ac:dyDescent="0.3">
      <c r="A547" s="247"/>
      <c r="B547" s="247"/>
      <c r="C547" s="247"/>
      <c r="D547" s="247"/>
      <c r="E547" s="247"/>
      <c r="F547" s="247"/>
      <c r="G547" s="247"/>
      <c r="H547" s="247"/>
      <c r="I547" s="247"/>
      <c r="J547" s="247"/>
      <c r="K547" s="247"/>
      <c r="L547" s="247"/>
      <c r="M547" s="247"/>
      <c r="N547" s="247"/>
      <c r="O547" s="247"/>
      <c r="P547" s="247"/>
      <c r="Q547" s="247"/>
      <c r="R547" s="247"/>
      <c r="S547" s="247"/>
      <c r="T547" s="247"/>
      <c r="U547" s="247"/>
      <c r="V547" s="247"/>
      <c r="W547" s="247"/>
      <c r="X547" s="247"/>
      <c r="Y547" s="247"/>
      <c r="Z547" s="247"/>
    </row>
    <row r="548" spans="1:26" ht="15.5" x14ac:dyDescent="0.3">
      <c r="A548" s="247"/>
      <c r="B548" s="247"/>
      <c r="C548" s="247"/>
      <c r="D548" s="247"/>
      <c r="E548" s="247"/>
      <c r="F548" s="247"/>
      <c r="G548" s="247"/>
      <c r="H548" s="247"/>
      <c r="I548" s="247"/>
      <c r="J548" s="247"/>
      <c r="K548" s="247"/>
      <c r="L548" s="247"/>
      <c r="M548" s="247"/>
      <c r="N548" s="247"/>
      <c r="O548" s="247"/>
      <c r="P548" s="247"/>
      <c r="Q548" s="247"/>
      <c r="R548" s="247"/>
      <c r="S548" s="247"/>
      <c r="T548" s="247"/>
      <c r="U548" s="247"/>
      <c r="V548" s="247"/>
      <c r="W548" s="247"/>
      <c r="X548" s="247"/>
      <c r="Y548" s="247"/>
      <c r="Z548" s="247"/>
    </row>
    <row r="549" spans="1:26" ht="15.5" x14ac:dyDescent="0.3">
      <c r="A549" s="247"/>
      <c r="B549" s="247"/>
      <c r="C549" s="247"/>
      <c r="D549" s="247"/>
      <c r="E549" s="247"/>
      <c r="F549" s="247"/>
      <c r="G549" s="247"/>
      <c r="H549" s="247"/>
      <c r="I549" s="247"/>
      <c r="J549" s="247"/>
      <c r="K549" s="247"/>
      <c r="L549" s="247"/>
      <c r="M549" s="247"/>
      <c r="N549" s="247"/>
      <c r="O549" s="247"/>
      <c r="P549" s="247"/>
      <c r="Q549" s="247"/>
      <c r="R549" s="247"/>
      <c r="S549" s="247"/>
      <c r="T549" s="247"/>
      <c r="U549" s="247"/>
      <c r="V549" s="247"/>
      <c r="W549" s="247"/>
      <c r="X549" s="247"/>
      <c r="Y549" s="247"/>
      <c r="Z549" s="247"/>
    </row>
    <row r="550" spans="1:26" ht="15.5" x14ac:dyDescent="0.3">
      <c r="A550" s="247"/>
      <c r="B550" s="247"/>
      <c r="C550" s="247"/>
      <c r="D550" s="247"/>
      <c r="E550" s="247"/>
      <c r="F550" s="247"/>
      <c r="G550" s="247"/>
      <c r="H550" s="247"/>
      <c r="I550" s="247"/>
      <c r="J550" s="247"/>
      <c r="K550" s="247"/>
      <c r="L550" s="247"/>
      <c r="M550" s="247"/>
      <c r="N550" s="247"/>
      <c r="O550" s="247"/>
      <c r="P550" s="247"/>
      <c r="Q550" s="247"/>
      <c r="R550" s="247"/>
      <c r="S550" s="247"/>
      <c r="T550" s="247"/>
      <c r="U550" s="247"/>
      <c r="V550" s="247"/>
      <c r="W550" s="247"/>
      <c r="X550" s="247"/>
      <c r="Y550" s="247"/>
      <c r="Z550" s="247"/>
    </row>
    <row r="551" spans="1:26" ht="15.5" x14ac:dyDescent="0.3">
      <c r="A551" s="247"/>
      <c r="B551" s="247"/>
      <c r="C551" s="247"/>
      <c r="D551" s="247"/>
      <c r="E551" s="247"/>
      <c r="F551" s="247"/>
      <c r="G551" s="247"/>
      <c r="H551" s="247"/>
      <c r="I551" s="247"/>
      <c r="J551" s="247"/>
      <c r="K551" s="247"/>
      <c r="L551" s="247"/>
      <c r="M551" s="247"/>
      <c r="N551" s="247"/>
      <c r="O551" s="247"/>
      <c r="P551" s="247"/>
      <c r="Q551" s="247"/>
      <c r="R551" s="247"/>
      <c r="S551" s="247"/>
      <c r="T551" s="247"/>
      <c r="U551" s="247"/>
      <c r="V551" s="247"/>
      <c r="W551" s="247"/>
      <c r="X551" s="247"/>
      <c r="Y551" s="247"/>
      <c r="Z551" s="247"/>
    </row>
    <row r="552" spans="1:26" ht="15.5" x14ac:dyDescent="0.3">
      <c r="A552" s="247"/>
      <c r="B552" s="247"/>
      <c r="C552" s="247"/>
      <c r="D552" s="247"/>
      <c r="E552" s="247"/>
      <c r="F552" s="247"/>
      <c r="G552" s="247"/>
      <c r="H552" s="247"/>
      <c r="I552" s="247"/>
      <c r="J552" s="247"/>
      <c r="K552" s="247"/>
      <c r="L552" s="247"/>
      <c r="M552" s="247"/>
      <c r="N552" s="247"/>
      <c r="O552" s="247"/>
      <c r="P552" s="247"/>
      <c r="Q552" s="247"/>
      <c r="R552" s="247"/>
      <c r="S552" s="247"/>
      <c r="T552" s="247"/>
      <c r="U552" s="247"/>
      <c r="V552" s="247"/>
      <c r="W552" s="247"/>
      <c r="X552" s="247"/>
      <c r="Y552" s="247"/>
      <c r="Z552" s="247"/>
    </row>
    <row r="553" spans="1:26" ht="15.5" x14ac:dyDescent="0.3">
      <c r="A553" s="247"/>
      <c r="B553" s="247"/>
      <c r="C553" s="247"/>
      <c r="D553" s="247"/>
      <c r="E553" s="247"/>
      <c r="F553" s="247"/>
      <c r="G553" s="247"/>
      <c r="H553" s="247"/>
      <c r="I553" s="247"/>
      <c r="J553" s="247"/>
      <c r="K553" s="247"/>
      <c r="L553" s="247"/>
      <c r="M553" s="247"/>
      <c r="N553" s="247"/>
      <c r="O553" s="247"/>
      <c r="P553" s="247"/>
      <c r="Q553" s="247"/>
      <c r="R553" s="247"/>
      <c r="S553" s="247"/>
      <c r="T553" s="247"/>
      <c r="U553" s="247"/>
      <c r="V553" s="247"/>
      <c r="W553" s="247"/>
      <c r="X553" s="247"/>
      <c r="Y553" s="247"/>
      <c r="Z553" s="247"/>
    </row>
    <row r="554" spans="1:26" ht="15.5" x14ac:dyDescent="0.3">
      <c r="A554" s="247"/>
      <c r="B554" s="247"/>
      <c r="C554" s="247"/>
      <c r="D554" s="247"/>
      <c r="E554" s="247"/>
      <c r="F554" s="247"/>
      <c r="G554" s="247"/>
      <c r="H554" s="247"/>
      <c r="I554" s="247"/>
      <c r="J554" s="247"/>
      <c r="K554" s="247"/>
      <c r="L554" s="247"/>
      <c r="M554" s="247"/>
      <c r="N554" s="247"/>
      <c r="O554" s="247"/>
      <c r="P554" s="247"/>
      <c r="Q554" s="247"/>
      <c r="R554" s="247"/>
      <c r="S554" s="247"/>
      <c r="T554" s="247"/>
      <c r="U554" s="247"/>
      <c r="V554" s="247"/>
      <c r="W554" s="247"/>
      <c r="X554" s="247"/>
      <c r="Y554" s="247"/>
      <c r="Z554" s="247"/>
    </row>
    <row r="555" spans="1:26" ht="15.5" x14ac:dyDescent="0.3">
      <c r="A555" s="247"/>
      <c r="B555" s="247"/>
      <c r="C555" s="247"/>
      <c r="D555" s="247"/>
      <c r="E555" s="247"/>
      <c r="F555" s="247"/>
      <c r="G555" s="247"/>
      <c r="H555" s="247"/>
      <c r="I555" s="247"/>
      <c r="J555" s="247"/>
      <c r="K555" s="247"/>
      <c r="L555" s="247"/>
      <c r="M555" s="247"/>
      <c r="N555" s="247"/>
      <c r="O555" s="247"/>
      <c r="P555" s="247"/>
      <c r="Q555" s="247"/>
      <c r="R555" s="247"/>
      <c r="S555" s="247"/>
      <c r="T555" s="247"/>
      <c r="U555" s="247"/>
      <c r="V555" s="247"/>
      <c r="W555" s="247"/>
      <c r="X555" s="247"/>
      <c r="Y555" s="247"/>
      <c r="Z555" s="247"/>
    </row>
    <row r="556" spans="1:26" ht="15.5" x14ac:dyDescent="0.3">
      <c r="A556" s="247"/>
      <c r="B556" s="247"/>
      <c r="C556" s="247"/>
      <c r="D556" s="247"/>
      <c r="E556" s="247"/>
      <c r="F556" s="247"/>
      <c r="G556" s="247"/>
      <c r="H556" s="247"/>
      <c r="I556" s="247"/>
      <c r="J556" s="247"/>
      <c r="K556" s="247"/>
      <c r="L556" s="247"/>
      <c r="M556" s="247"/>
      <c r="N556" s="247"/>
      <c r="O556" s="247"/>
      <c r="P556" s="247"/>
      <c r="Q556" s="247"/>
      <c r="R556" s="247"/>
      <c r="S556" s="247"/>
      <c r="T556" s="247"/>
      <c r="U556" s="247"/>
      <c r="V556" s="247"/>
      <c r="W556" s="247"/>
      <c r="X556" s="247"/>
      <c r="Y556" s="247"/>
      <c r="Z556" s="247"/>
    </row>
    <row r="557" spans="1:26" ht="15.5" x14ac:dyDescent="0.3">
      <c r="A557" s="247"/>
      <c r="B557" s="247"/>
      <c r="C557" s="247"/>
      <c r="D557" s="247"/>
      <c r="E557" s="247"/>
      <c r="F557" s="247"/>
      <c r="G557" s="247"/>
      <c r="H557" s="247"/>
      <c r="I557" s="247"/>
      <c r="J557" s="247"/>
      <c r="K557" s="247"/>
      <c r="L557" s="247"/>
      <c r="M557" s="247"/>
      <c r="N557" s="247"/>
      <c r="O557" s="247"/>
      <c r="P557" s="247"/>
      <c r="Q557" s="247"/>
      <c r="R557" s="247"/>
      <c r="S557" s="247"/>
      <c r="T557" s="247"/>
      <c r="U557" s="247"/>
      <c r="V557" s="247"/>
      <c r="W557" s="247"/>
      <c r="X557" s="247"/>
      <c r="Y557" s="247"/>
      <c r="Z557" s="247"/>
    </row>
    <row r="558" spans="1:26" ht="15.5" x14ac:dyDescent="0.3">
      <c r="A558" s="247"/>
      <c r="B558" s="247"/>
      <c r="C558" s="247"/>
      <c r="D558" s="247"/>
      <c r="E558" s="247"/>
      <c r="F558" s="247"/>
      <c r="G558" s="247"/>
      <c r="H558" s="247"/>
      <c r="I558" s="247"/>
      <c r="J558" s="247"/>
      <c r="K558" s="247"/>
      <c r="L558" s="247"/>
      <c r="M558" s="247"/>
      <c r="N558" s="247"/>
      <c r="O558" s="247"/>
      <c r="P558" s="247"/>
      <c r="Q558" s="247"/>
      <c r="R558" s="247"/>
      <c r="S558" s="247"/>
      <c r="T558" s="247"/>
      <c r="U558" s="247"/>
      <c r="V558" s="247"/>
      <c r="W558" s="247"/>
      <c r="X558" s="247"/>
      <c r="Y558" s="247"/>
      <c r="Z558" s="247"/>
    </row>
    <row r="559" spans="1:26" ht="15.5" x14ac:dyDescent="0.3">
      <c r="A559" s="247"/>
      <c r="B559" s="247"/>
      <c r="C559" s="247"/>
      <c r="D559" s="247"/>
      <c r="E559" s="247"/>
      <c r="F559" s="247"/>
      <c r="G559" s="247"/>
      <c r="H559" s="247"/>
      <c r="I559" s="247"/>
      <c r="J559" s="247"/>
      <c r="K559" s="247"/>
      <c r="L559" s="247"/>
      <c r="M559" s="247"/>
      <c r="N559" s="247"/>
      <c r="O559" s="247"/>
      <c r="P559" s="247"/>
      <c r="Q559" s="247"/>
      <c r="R559" s="247"/>
      <c r="S559" s="247"/>
      <c r="T559" s="247"/>
      <c r="U559" s="247"/>
      <c r="V559" s="247"/>
      <c r="W559" s="247"/>
      <c r="X559" s="247"/>
      <c r="Y559" s="247"/>
      <c r="Z559" s="247"/>
    </row>
    <row r="560" spans="1:26" ht="15.5" x14ac:dyDescent="0.3">
      <c r="A560" s="247"/>
      <c r="B560" s="247"/>
      <c r="C560" s="247"/>
      <c r="D560" s="247"/>
      <c r="E560" s="247"/>
      <c r="F560" s="247"/>
      <c r="G560" s="247"/>
      <c r="H560" s="247"/>
      <c r="I560" s="247"/>
      <c r="J560" s="247"/>
      <c r="K560" s="247"/>
      <c r="L560" s="247"/>
      <c r="M560" s="247"/>
      <c r="N560" s="247"/>
      <c r="O560" s="247"/>
      <c r="P560" s="247"/>
      <c r="Q560" s="247"/>
      <c r="R560" s="247"/>
      <c r="S560" s="247"/>
      <c r="T560" s="247"/>
      <c r="U560" s="247"/>
      <c r="V560" s="247"/>
      <c r="W560" s="247"/>
      <c r="X560" s="247"/>
      <c r="Y560" s="247"/>
      <c r="Z560" s="247"/>
    </row>
    <row r="561" spans="1:26" ht="15.5" x14ac:dyDescent="0.3">
      <c r="A561" s="247"/>
      <c r="B561" s="247"/>
      <c r="C561" s="247"/>
      <c r="D561" s="247"/>
      <c r="E561" s="247"/>
      <c r="F561" s="247"/>
      <c r="G561" s="247"/>
      <c r="H561" s="247"/>
      <c r="I561" s="247"/>
      <c r="J561" s="247"/>
      <c r="K561" s="247"/>
      <c r="L561" s="247"/>
      <c r="M561" s="247"/>
      <c r="N561" s="247"/>
      <c r="O561" s="247"/>
      <c r="P561" s="247"/>
      <c r="Q561" s="247"/>
      <c r="R561" s="247"/>
      <c r="S561" s="247"/>
      <c r="T561" s="247"/>
      <c r="U561" s="247"/>
      <c r="V561" s="247"/>
      <c r="W561" s="247"/>
      <c r="X561" s="247"/>
      <c r="Y561" s="247"/>
      <c r="Z561" s="247"/>
    </row>
    <row r="562" spans="1:26" ht="15.5" x14ac:dyDescent="0.3">
      <c r="A562" s="247"/>
      <c r="B562" s="247"/>
      <c r="C562" s="247"/>
      <c r="D562" s="247"/>
      <c r="E562" s="247"/>
      <c r="F562" s="247"/>
      <c r="G562" s="247"/>
      <c r="H562" s="247"/>
      <c r="I562" s="247"/>
      <c r="J562" s="247"/>
      <c r="K562" s="247"/>
      <c r="L562" s="247"/>
      <c r="M562" s="247"/>
      <c r="N562" s="247"/>
      <c r="O562" s="247"/>
      <c r="P562" s="247"/>
      <c r="Q562" s="247"/>
      <c r="R562" s="247"/>
      <c r="S562" s="247"/>
      <c r="T562" s="247"/>
      <c r="U562" s="247"/>
      <c r="V562" s="247"/>
      <c r="W562" s="247"/>
      <c r="X562" s="247"/>
      <c r="Y562" s="247"/>
      <c r="Z562" s="247"/>
    </row>
    <row r="563" spans="1:26" ht="15.5" x14ac:dyDescent="0.3">
      <c r="A563" s="247"/>
      <c r="B563" s="247"/>
      <c r="C563" s="247"/>
      <c r="D563" s="247"/>
      <c r="E563" s="247"/>
      <c r="F563" s="247"/>
      <c r="G563" s="247"/>
      <c r="H563" s="247"/>
      <c r="I563" s="247"/>
      <c r="J563" s="247"/>
      <c r="K563" s="247"/>
      <c r="L563" s="247"/>
      <c r="M563" s="247"/>
      <c r="N563" s="247"/>
      <c r="O563" s="247"/>
      <c r="P563" s="247"/>
      <c r="Q563" s="247"/>
      <c r="R563" s="247"/>
      <c r="S563" s="247"/>
      <c r="T563" s="247"/>
      <c r="U563" s="247"/>
      <c r="V563" s="247"/>
      <c r="W563" s="247"/>
      <c r="X563" s="247"/>
      <c r="Y563" s="247"/>
      <c r="Z563" s="247"/>
    </row>
    <row r="564" spans="1:26" ht="15.5" x14ac:dyDescent="0.3">
      <c r="A564" s="247"/>
      <c r="B564" s="247"/>
      <c r="C564" s="247"/>
      <c r="D564" s="247"/>
      <c r="E564" s="247"/>
      <c r="F564" s="247"/>
      <c r="G564" s="247"/>
      <c r="H564" s="247"/>
      <c r="I564" s="247"/>
      <c r="J564" s="247"/>
      <c r="K564" s="247"/>
      <c r="L564" s="247"/>
      <c r="M564" s="247"/>
      <c r="N564" s="247"/>
      <c r="O564" s="247"/>
      <c r="P564" s="247"/>
      <c r="Q564" s="247"/>
      <c r="R564" s="247"/>
      <c r="S564" s="247"/>
      <c r="T564" s="247"/>
      <c r="U564" s="247"/>
      <c r="V564" s="247"/>
      <c r="W564" s="247"/>
      <c r="X564" s="247"/>
      <c r="Y564" s="247"/>
      <c r="Z564" s="247"/>
    </row>
    <row r="565" spans="1:26" ht="15.5" x14ac:dyDescent="0.3">
      <c r="A565" s="247"/>
      <c r="B565" s="247"/>
      <c r="C565" s="247"/>
      <c r="D565" s="247"/>
      <c r="E565" s="247"/>
      <c r="F565" s="247"/>
      <c r="G565" s="247"/>
      <c r="H565" s="247"/>
      <c r="I565" s="247"/>
      <c r="J565" s="247"/>
      <c r="K565" s="247"/>
      <c r="L565" s="247"/>
      <c r="M565" s="247"/>
      <c r="N565" s="247"/>
      <c r="O565" s="247"/>
      <c r="P565" s="247"/>
      <c r="Q565" s="247"/>
      <c r="R565" s="247"/>
      <c r="S565" s="247"/>
      <c r="T565" s="247"/>
      <c r="U565" s="247"/>
      <c r="V565" s="247"/>
      <c r="W565" s="247"/>
      <c r="X565" s="247"/>
      <c r="Y565" s="247"/>
      <c r="Z565" s="247"/>
    </row>
    <row r="566" spans="1:26" ht="15.5" x14ac:dyDescent="0.3">
      <c r="A566" s="247"/>
      <c r="B566" s="247"/>
      <c r="C566" s="247"/>
      <c r="D566" s="247"/>
      <c r="E566" s="247"/>
      <c r="F566" s="247"/>
      <c r="G566" s="247"/>
      <c r="H566" s="247"/>
      <c r="I566" s="247"/>
      <c r="J566" s="247"/>
      <c r="K566" s="247"/>
      <c r="L566" s="247"/>
      <c r="M566" s="247"/>
      <c r="N566" s="247"/>
      <c r="O566" s="247"/>
      <c r="P566" s="247"/>
      <c r="Q566" s="247"/>
      <c r="R566" s="247"/>
      <c r="S566" s="247"/>
      <c r="T566" s="247"/>
      <c r="U566" s="247"/>
      <c r="V566" s="247"/>
      <c r="W566" s="247"/>
      <c r="X566" s="247"/>
      <c r="Y566" s="247"/>
      <c r="Z566" s="247"/>
    </row>
    <row r="567" spans="1:26" ht="15.5" x14ac:dyDescent="0.3">
      <c r="A567" s="247"/>
      <c r="B567" s="247"/>
      <c r="C567" s="247"/>
      <c r="D567" s="247"/>
      <c r="E567" s="247"/>
      <c r="F567" s="247"/>
      <c r="G567" s="247"/>
      <c r="H567" s="247"/>
      <c r="I567" s="247"/>
      <c r="J567" s="247"/>
      <c r="K567" s="247"/>
      <c r="L567" s="247"/>
      <c r="M567" s="247"/>
      <c r="N567" s="247"/>
      <c r="O567" s="247"/>
      <c r="P567" s="247"/>
      <c r="Q567" s="247"/>
      <c r="R567" s="247"/>
      <c r="S567" s="247"/>
      <c r="T567" s="247"/>
      <c r="U567" s="247"/>
      <c r="V567" s="247"/>
      <c r="W567" s="247"/>
      <c r="X567" s="247"/>
      <c r="Y567" s="247"/>
      <c r="Z567" s="247"/>
    </row>
    <row r="568" spans="1:26" ht="15.5" x14ac:dyDescent="0.3">
      <c r="A568" s="247"/>
      <c r="B568" s="247"/>
      <c r="C568" s="247"/>
      <c r="D568" s="247"/>
      <c r="E568" s="247"/>
      <c r="F568" s="247"/>
      <c r="G568" s="247"/>
      <c r="H568" s="247"/>
      <c r="I568" s="247"/>
      <c r="J568" s="247"/>
      <c r="K568" s="247"/>
      <c r="L568" s="247"/>
      <c r="M568" s="247"/>
      <c r="N568" s="247"/>
      <c r="O568" s="247"/>
      <c r="P568" s="247"/>
      <c r="Q568" s="247"/>
      <c r="R568" s="247"/>
      <c r="S568" s="247"/>
      <c r="T568" s="247"/>
      <c r="U568" s="247"/>
      <c r="V568" s="247"/>
      <c r="W568" s="247"/>
      <c r="X568" s="247"/>
      <c r="Y568" s="247"/>
      <c r="Z568" s="247"/>
    </row>
    <row r="569" spans="1:26" ht="15.5" x14ac:dyDescent="0.3">
      <c r="A569" s="247"/>
      <c r="B569" s="247"/>
      <c r="C569" s="247"/>
      <c r="D569" s="247"/>
      <c r="E569" s="247"/>
      <c r="F569" s="247"/>
      <c r="G569" s="247"/>
      <c r="H569" s="247"/>
      <c r="I569" s="247"/>
      <c r="J569" s="247"/>
      <c r="K569" s="247"/>
      <c r="L569" s="247"/>
      <c r="M569" s="247"/>
      <c r="N569" s="247"/>
      <c r="O569" s="247"/>
      <c r="P569" s="247"/>
      <c r="Q569" s="247"/>
      <c r="R569" s="247"/>
      <c r="S569" s="247"/>
      <c r="T569" s="247"/>
      <c r="U569" s="247"/>
      <c r="V569" s="247"/>
      <c r="W569" s="247"/>
      <c r="X569" s="247"/>
      <c r="Y569" s="247"/>
      <c r="Z569" s="247"/>
    </row>
    <row r="570" spans="1:26" ht="15.5" x14ac:dyDescent="0.3">
      <c r="A570" s="247"/>
      <c r="B570" s="247"/>
      <c r="C570" s="247"/>
      <c r="D570" s="247"/>
      <c r="E570" s="247"/>
      <c r="F570" s="247"/>
      <c r="G570" s="247"/>
      <c r="H570" s="247"/>
      <c r="I570" s="247"/>
      <c r="J570" s="247"/>
      <c r="K570" s="247"/>
      <c r="L570" s="247"/>
      <c r="M570" s="247"/>
      <c r="N570" s="247"/>
      <c r="O570" s="247"/>
      <c r="P570" s="247"/>
      <c r="Q570" s="247"/>
      <c r="R570" s="247"/>
      <c r="S570" s="247"/>
      <c r="T570" s="247"/>
      <c r="U570" s="247"/>
      <c r="V570" s="247"/>
      <c r="W570" s="247"/>
      <c r="X570" s="247"/>
      <c r="Y570" s="247"/>
      <c r="Z570" s="247"/>
    </row>
    <row r="571" spans="1:26" ht="15.5" x14ac:dyDescent="0.3">
      <c r="A571" s="247"/>
      <c r="B571" s="247"/>
      <c r="C571" s="247"/>
      <c r="D571" s="247"/>
      <c r="E571" s="247"/>
      <c r="F571" s="247"/>
      <c r="G571" s="247"/>
      <c r="H571" s="247"/>
      <c r="I571" s="247"/>
      <c r="J571" s="247"/>
      <c r="K571" s="247"/>
      <c r="L571" s="247"/>
      <c r="M571" s="247"/>
      <c r="N571" s="247"/>
      <c r="O571" s="247"/>
      <c r="P571" s="247"/>
      <c r="Q571" s="247"/>
      <c r="R571" s="247"/>
      <c r="S571" s="247"/>
      <c r="T571" s="247"/>
      <c r="U571" s="247"/>
      <c r="V571" s="247"/>
      <c r="W571" s="247"/>
      <c r="X571" s="247"/>
      <c r="Y571" s="247"/>
      <c r="Z571" s="247"/>
    </row>
    <row r="572" spans="1:26" ht="15.5" x14ac:dyDescent="0.3">
      <c r="A572" s="247"/>
      <c r="B572" s="247"/>
      <c r="C572" s="247"/>
      <c r="D572" s="247"/>
      <c r="E572" s="247"/>
      <c r="F572" s="247"/>
      <c r="G572" s="247"/>
      <c r="H572" s="247"/>
      <c r="I572" s="247"/>
      <c r="J572" s="247"/>
      <c r="K572" s="247"/>
      <c r="L572" s="247"/>
      <c r="M572" s="247"/>
      <c r="N572" s="247"/>
      <c r="O572" s="247"/>
      <c r="P572" s="247"/>
      <c r="Q572" s="247"/>
      <c r="R572" s="247"/>
      <c r="S572" s="247"/>
      <c r="T572" s="247"/>
      <c r="U572" s="247"/>
      <c r="V572" s="247"/>
      <c r="W572" s="247"/>
      <c r="X572" s="247"/>
      <c r="Y572" s="247"/>
      <c r="Z572" s="247"/>
    </row>
    <row r="573" spans="1:26" ht="15.5" x14ac:dyDescent="0.3">
      <c r="A573" s="247"/>
      <c r="B573" s="247"/>
      <c r="C573" s="247"/>
      <c r="D573" s="247"/>
      <c r="E573" s="247"/>
      <c r="F573" s="247"/>
      <c r="G573" s="247"/>
      <c r="H573" s="247"/>
      <c r="I573" s="247"/>
      <c r="J573" s="247"/>
      <c r="K573" s="247"/>
      <c r="L573" s="247"/>
      <c r="M573" s="247"/>
      <c r="N573" s="247"/>
      <c r="O573" s="247"/>
      <c r="P573" s="247"/>
      <c r="Q573" s="247"/>
      <c r="R573" s="247"/>
      <c r="S573" s="247"/>
      <c r="T573" s="247"/>
      <c r="U573" s="247"/>
      <c r="V573" s="247"/>
      <c r="W573" s="247"/>
      <c r="X573" s="247"/>
      <c r="Y573" s="247"/>
      <c r="Z573" s="247"/>
    </row>
    <row r="574" spans="1:26" ht="15.5" x14ac:dyDescent="0.3">
      <c r="A574" s="247"/>
      <c r="B574" s="247"/>
      <c r="C574" s="247"/>
      <c r="D574" s="247"/>
      <c r="E574" s="247"/>
      <c r="F574" s="247"/>
      <c r="G574" s="247"/>
      <c r="H574" s="247"/>
      <c r="I574" s="247"/>
      <c r="J574" s="247"/>
      <c r="K574" s="247"/>
      <c r="L574" s="247"/>
      <c r="M574" s="247"/>
      <c r="N574" s="247"/>
      <c r="O574" s="247"/>
      <c r="P574" s="247"/>
      <c r="Q574" s="247"/>
      <c r="R574" s="247"/>
      <c r="S574" s="247"/>
      <c r="T574" s="247"/>
      <c r="U574" s="247"/>
      <c r="V574" s="247"/>
      <c r="W574" s="247"/>
      <c r="X574" s="247"/>
      <c r="Y574" s="247"/>
      <c r="Z574" s="247"/>
    </row>
    <row r="575" spans="1:26" ht="15.5" x14ac:dyDescent="0.3">
      <c r="A575" s="247"/>
      <c r="B575" s="247"/>
      <c r="C575" s="247"/>
      <c r="D575" s="247"/>
      <c r="E575" s="247"/>
      <c r="F575" s="247"/>
      <c r="G575" s="247"/>
      <c r="H575" s="247"/>
      <c r="I575" s="247"/>
      <c r="J575" s="247"/>
      <c r="K575" s="247"/>
      <c r="L575" s="247"/>
      <c r="M575" s="247"/>
      <c r="N575" s="247"/>
      <c r="O575" s="247"/>
      <c r="P575" s="247"/>
      <c r="Q575" s="247"/>
      <c r="R575" s="247"/>
      <c r="S575" s="247"/>
      <c r="T575" s="247"/>
      <c r="U575" s="247"/>
      <c r="V575" s="247"/>
      <c r="W575" s="247"/>
      <c r="X575" s="247"/>
      <c r="Y575" s="247"/>
      <c r="Z575" s="247"/>
    </row>
    <row r="576" spans="1:26" ht="15.5" x14ac:dyDescent="0.3">
      <c r="A576" s="247"/>
      <c r="B576" s="247"/>
      <c r="C576" s="247"/>
      <c r="D576" s="247"/>
      <c r="E576" s="247"/>
      <c r="F576" s="247"/>
      <c r="G576" s="247"/>
      <c r="H576" s="247"/>
      <c r="I576" s="247"/>
      <c r="J576" s="247"/>
      <c r="K576" s="247"/>
      <c r="L576" s="247"/>
      <c r="M576" s="247"/>
      <c r="N576" s="247"/>
      <c r="O576" s="247"/>
      <c r="P576" s="247"/>
      <c r="Q576" s="247"/>
      <c r="R576" s="247"/>
      <c r="S576" s="247"/>
      <c r="T576" s="247"/>
      <c r="U576" s="247"/>
      <c r="V576" s="247"/>
      <c r="W576" s="247"/>
      <c r="X576" s="247"/>
      <c r="Y576" s="247"/>
      <c r="Z576" s="247"/>
    </row>
    <row r="577" spans="1:26" ht="15.5" x14ac:dyDescent="0.3">
      <c r="A577" s="247"/>
      <c r="B577" s="247"/>
      <c r="C577" s="247"/>
      <c r="D577" s="247"/>
      <c r="E577" s="247"/>
      <c r="F577" s="247"/>
      <c r="G577" s="247"/>
      <c r="H577" s="247"/>
      <c r="I577" s="247"/>
      <c r="J577" s="247"/>
      <c r="K577" s="247"/>
      <c r="L577" s="247"/>
      <c r="M577" s="247"/>
      <c r="N577" s="247"/>
      <c r="O577" s="247"/>
      <c r="P577" s="247"/>
      <c r="Q577" s="247"/>
      <c r="R577" s="247"/>
      <c r="S577" s="247"/>
      <c r="T577" s="247"/>
      <c r="U577" s="247"/>
      <c r="V577" s="247"/>
      <c r="W577" s="247"/>
      <c r="X577" s="247"/>
      <c r="Y577" s="247"/>
      <c r="Z577" s="247"/>
    </row>
    <row r="578" spans="1:26" ht="15.5" x14ac:dyDescent="0.3">
      <c r="A578" s="247"/>
      <c r="B578" s="247"/>
      <c r="C578" s="247"/>
      <c r="D578" s="247"/>
      <c r="E578" s="247"/>
      <c r="F578" s="247"/>
      <c r="G578" s="247"/>
      <c r="H578" s="247"/>
      <c r="I578" s="247"/>
      <c r="J578" s="247"/>
      <c r="K578" s="247"/>
      <c r="L578" s="247"/>
      <c r="M578" s="247"/>
      <c r="N578" s="247"/>
      <c r="O578" s="247"/>
      <c r="P578" s="247"/>
      <c r="Q578" s="247"/>
      <c r="R578" s="247"/>
      <c r="S578" s="247"/>
      <c r="T578" s="247"/>
      <c r="U578" s="247"/>
      <c r="V578" s="247"/>
      <c r="W578" s="247"/>
      <c r="X578" s="247"/>
      <c r="Y578" s="247"/>
      <c r="Z578" s="247"/>
    </row>
    <row r="579" spans="1:26" ht="15.5" x14ac:dyDescent="0.3">
      <c r="A579" s="247"/>
      <c r="B579" s="247"/>
      <c r="C579" s="247"/>
      <c r="D579" s="247"/>
      <c r="E579" s="247"/>
      <c r="F579" s="247"/>
      <c r="G579" s="247"/>
      <c r="H579" s="247"/>
      <c r="I579" s="247"/>
      <c r="J579" s="247"/>
      <c r="K579" s="247"/>
      <c r="L579" s="247"/>
      <c r="M579" s="247"/>
      <c r="N579" s="247"/>
      <c r="O579" s="247"/>
      <c r="P579" s="247"/>
      <c r="Q579" s="247"/>
      <c r="R579" s="247"/>
      <c r="S579" s="247"/>
      <c r="T579" s="247"/>
      <c r="U579" s="247"/>
      <c r="V579" s="247"/>
      <c r="W579" s="247"/>
      <c r="X579" s="247"/>
      <c r="Y579" s="247"/>
      <c r="Z579" s="247"/>
    </row>
    <row r="580" spans="1:26" ht="15.5" x14ac:dyDescent="0.3">
      <c r="A580" s="247"/>
      <c r="B580" s="247"/>
      <c r="C580" s="247"/>
      <c r="D580" s="247"/>
      <c r="E580" s="247"/>
      <c r="F580" s="247"/>
      <c r="G580" s="247"/>
      <c r="H580" s="247"/>
      <c r="I580" s="247"/>
      <c r="J580" s="247"/>
      <c r="K580" s="247"/>
      <c r="L580" s="247"/>
      <c r="M580" s="247"/>
      <c r="N580" s="247"/>
      <c r="O580" s="247"/>
      <c r="P580" s="247"/>
      <c r="Q580" s="247"/>
      <c r="R580" s="247"/>
      <c r="S580" s="247"/>
      <c r="T580" s="247"/>
      <c r="U580" s="247"/>
      <c r="V580" s="247"/>
      <c r="W580" s="247"/>
      <c r="X580" s="247"/>
      <c r="Y580" s="247"/>
      <c r="Z580" s="247"/>
    </row>
    <row r="581" spans="1:26" ht="15.5" x14ac:dyDescent="0.3">
      <c r="A581" s="247"/>
      <c r="B581" s="247"/>
      <c r="C581" s="247"/>
      <c r="D581" s="247"/>
      <c r="E581" s="247"/>
      <c r="F581" s="247"/>
      <c r="G581" s="247"/>
      <c r="H581" s="247"/>
      <c r="I581" s="247"/>
      <c r="J581" s="247"/>
      <c r="K581" s="247"/>
      <c r="L581" s="247"/>
      <c r="M581" s="247"/>
      <c r="N581" s="247"/>
      <c r="O581" s="247"/>
      <c r="P581" s="247"/>
      <c r="Q581" s="247"/>
      <c r="R581" s="247"/>
      <c r="S581" s="247"/>
      <c r="T581" s="247"/>
      <c r="U581" s="247"/>
      <c r="V581" s="247"/>
      <c r="W581" s="247"/>
      <c r="X581" s="247"/>
      <c r="Y581" s="247"/>
      <c r="Z581" s="247"/>
    </row>
    <row r="582" spans="1:26" ht="15.5" x14ac:dyDescent="0.3">
      <c r="A582" s="247"/>
      <c r="B582" s="247"/>
      <c r="C582" s="247"/>
      <c r="D582" s="247"/>
      <c r="E582" s="247"/>
      <c r="F582" s="247"/>
      <c r="G582" s="247"/>
      <c r="H582" s="247"/>
      <c r="I582" s="247"/>
      <c r="J582" s="247"/>
      <c r="K582" s="247"/>
      <c r="L582" s="247"/>
      <c r="M582" s="247"/>
      <c r="N582" s="247"/>
      <c r="O582" s="247"/>
      <c r="P582" s="247"/>
      <c r="Q582" s="247"/>
      <c r="R582" s="247"/>
      <c r="S582" s="247"/>
      <c r="T582" s="247"/>
      <c r="U582" s="247"/>
      <c r="V582" s="247"/>
      <c r="W582" s="247"/>
      <c r="X582" s="247"/>
      <c r="Y582" s="247"/>
      <c r="Z582" s="247"/>
    </row>
    <row r="583" spans="1:26" ht="15.5" x14ac:dyDescent="0.3">
      <c r="A583" s="247"/>
      <c r="B583" s="247"/>
      <c r="C583" s="247"/>
      <c r="D583" s="247"/>
      <c r="E583" s="247"/>
      <c r="F583" s="247"/>
      <c r="G583" s="247"/>
      <c r="H583" s="247"/>
      <c r="I583" s="247"/>
      <c r="J583" s="247"/>
      <c r="K583" s="247"/>
      <c r="L583" s="247"/>
      <c r="M583" s="247"/>
      <c r="N583" s="247"/>
      <c r="O583" s="247"/>
      <c r="P583" s="247"/>
      <c r="Q583" s="247"/>
      <c r="R583" s="247"/>
      <c r="S583" s="247"/>
      <c r="T583" s="247"/>
      <c r="U583" s="247"/>
      <c r="V583" s="247"/>
      <c r="W583" s="247"/>
      <c r="X583" s="247"/>
      <c r="Y583" s="247"/>
      <c r="Z583" s="247"/>
    </row>
    <row r="584" spans="1:26" ht="15.5" x14ac:dyDescent="0.3">
      <c r="A584" s="247"/>
      <c r="B584" s="247"/>
      <c r="C584" s="247"/>
      <c r="D584" s="247"/>
      <c r="E584" s="247"/>
      <c r="F584" s="247"/>
      <c r="G584" s="247"/>
      <c r="H584" s="247"/>
      <c r="I584" s="247"/>
      <c r="J584" s="247"/>
      <c r="K584" s="247"/>
      <c r="L584" s="247"/>
      <c r="M584" s="247"/>
      <c r="N584" s="247"/>
      <c r="O584" s="247"/>
      <c r="P584" s="247"/>
      <c r="Q584" s="247"/>
      <c r="R584" s="247"/>
      <c r="S584" s="247"/>
      <c r="T584" s="247"/>
      <c r="U584" s="247"/>
      <c r="V584" s="247"/>
      <c r="W584" s="247"/>
      <c r="X584" s="247"/>
      <c r="Y584" s="247"/>
      <c r="Z584" s="247"/>
    </row>
    <row r="585" spans="1:26" ht="15.5" x14ac:dyDescent="0.3">
      <c r="A585" s="247"/>
      <c r="B585" s="247"/>
      <c r="C585" s="247"/>
      <c r="D585" s="247"/>
      <c r="E585" s="247"/>
      <c r="F585" s="247"/>
      <c r="G585" s="247"/>
      <c r="H585" s="247"/>
      <c r="I585" s="247"/>
      <c r="J585" s="247"/>
      <c r="K585" s="247"/>
      <c r="L585" s="247"/>
      <c r="M585" s="247"/>
      <c r="N585" s="247"/>
      <c r="O585" s="247"/>
      <c r="P585" s="247"/>
      <c r="Q585" s="247"/>
      <c r="R585" s="247"/>
      <c r="S585" s="247"/>
      <c r="T585" s="247"/>
      <c r="U585" s="247"/>
      <c r="V585" s="247"/>
      <c r="W585" s="247"/>
      <c r="X585" s="247"/>
      <c r="Y585" s="247"/>
      <c r="Z585" s="247"/>
    </row>
    <row r="586" spans="1:26" ht="15.5" x14ac:dyDescent="0.3">
      <c r="A586" s="247"/>
      <c r="B586" s="247"/>
      <c r="C586" s="247"/>
      <c r="D586" s="247"/>
      <c r="E586" s="247"/>
      <c r="F586" s="247"/>
      <c r="G586" s="247"/>
      <c r="H586" s="247"/>
      <c r="I586" s="247"/>
      <c r="J586" s="247"/>
      <c r="K586" s="247"/>
      <c r="L586" s="247"/>
      <c r="M586" s="247"/>
      <c r="N586" s="247"/>
      <c r="O586" s="247"/>
      <c r="P586" s="247"/>
      <c r="Q586" s="247"/>
      <c r="R586" s="247"/>
      <c r="S586" s="247"/>
      <c r="T586" s="247"/>
      <c r="U586" s="247"/>
      <c r="V586" s="247"/>
      <c r="W586" s="247"/>
      <c r="X586" s="247"/>
      <c r="Y586" s="247"/>
      <c r="Z586" s="247"/>
    </row>
    <row r="587" spans="1:26" ht="15.5" x14ac:dyDescent="0.3">
      <c r="A587" s="247"/>
      <c r="B587" s="247"/>
      <c r="C587" s="247"/>
      <c r="D587" s="247"/>
      <c r="E587" s="247"/>
      <c r="F587" s="247"/>
      <c r="G587" s="247"/>
      <c r="H587" s="247"/>
      <c r="I587" s="247"/>
      <c r="J587" s="247"/>
      <c r="K587" s="247"/>
      <c r="L587" s="247"/>
      <c r="M587" s="247"/>
      <c r="N587" s="247"/>
      <c r="O587" s="247"/>
      <c r="P587" s="247"/>
      <c r="Q587" s="247"/>
      <c r="R587" s="247"/>
      <c r="S587" s="247"/>
      <c r="T587" s="247"/>
      <c r="U587" s="247"/>
      <c r="V587" s="247"/>
      <c r="W587" s="247"/>
      <c r="X587" s="247"/>
      <c r="Y587" s="247"/>
      <c r="Z587" s="247"/>
    </row>
    <row r="588" spans="1:26" ht="15.5" x14ac:dyDescent="0.3">
      <c r="A588" s="247"/>
      <c r="B588" s="247"/>
      <c r="C588" s="247"/>
      <c r="D588" s="247"/>
      <c r="E588" s="247"/>
      <c r="F588" s="247"/>
      <c r="G588" s="247"/>
      <c r="H588" s="247"/>
      <c r="I588" s="247"/>
      <c r="J588" s="247"/>
      <c r="K588" s="247"/>
      <c r="L588" s="247"/>
      <c r="M588" s="247"/>
      <c r="N588" s="247"/>
      <c r="O588" s="247"/>
      <c r="P588" s="247"/>
      <c r="Q588" s="247"/>
      <c r="R588" s="247"/>
      <c r="S588" s="247"/>
      <c r="T588" s="247"/>
      <c r="U588" s="247"/>
      <c r="V588" s="247"/>
      <c r="W588" s="247"/>
      <c r="X588" s="247"/>
      <c r="Y588" s="247"/>
      <c r="Z588" s="247"/>
    </row>
    <row r="589" spans="1:26" ht="15.5" x14ac:dyDescent="0.3">
      <c r="A589" s="247"/>
      <c r="B589" s="247"/>
      <c r="C589" s="247"/>
      <c r="D589" s="247"/>
      <c r="E589" s="247"/>
      <c r="F589" s="247"/>
      <c r="G589" s="247"/>
      <c r="H589" s="247"/>
      <c r="I589" s="247"/>
      <c r="J589" s="247"/>
      <c r="K589" s="247"/>
      <c r="L589" s="247"/>
      <c r="M589" s="247"/>
      <c r="N589" s="247"/>
      <c r="O589" s="247"/>
      <c r="P589" s="247"/>
      <c r="Q589" s="247"/>
      <c r="R589" s="247"/>
      <c r="S589" s="247"/>
      <c r="T589" s="247"/>
      <c r="U589" s="247"/>
      <c r="V589" s="247"/>
      <c r="W589" s="247"/>
      <c r="X589" s="247"/>
      <c r="Y589" s="247"/>
      <c r="Z589" s="247"/>
    </row>
    <row r="590" spans="1:26" ht="15.5" x14ac:dyDescent="0.3">
      <c r="A590" s="247"/>
      <c r="B590" s="247"/>
      <c r="C590" s="247"/>
      <c r="D590" s="247"/>
      <c r="E590" s="247"/>
      <c r="F590" s="247"/>
      <c r="G590" s="247"/>
      <c r="H590" s="247"/>
      <c r="I590" s="247"/>
      <c r="J590" s="247"/>
      <c r="K590" s="247"/>
      <c r="L590" s="247"/>
      <c r="M590" s="247"/>
      <c r="N590" s="247"/>
      <c r="O590" s="247"/>
      <c r="P590" s="247"/>
      <c r="Q590" s="247"/>
      <c r="R590" s="247"/>
      <c r="S590" s="247"/>
      <c r="T590" s="247"/>
      <c r="U590" s="247"/>
      <c r="V590" s="247"/>
      <c r="W590" s="247"/>
      <c r="X590" s="247"/>
      <c r="Y590" s="247"/>
      <c r="Z590" s="247"/>
    </row>
    <row r="591" spans="1:26" ht="15.5" x14ac:dyDescent="0.3">
      <c r="A591" s="247"/>
      <c r="B591" s="247"/>
      <c r="C591" s="247"/>
      <c r="D591" s="247"/>
      <c r="E591" s="247"/>
      <c r="F591" s="247"/>
      <c r="G591" s="247"/>
      <c r="H591" s="247"/>
      <c r="I591" s="247"/>
      <c r="J591" s="247"/>
      <c r="K591" s="247"/>
      <c r="L591" s="247"/>
      <c r="M591" s="247"/>
      <c r="N591" s="247"/>
      <c r="O591" s="247"/>
      <c r="P591" s="247"/>
      <c r="Q591" s="247"/>
      <c r="R591" s="247"/>
      <c r="S591" s="247"/>
      <c r="T591" s="247"/>
      <c r="U591" s="247"/>
      <c r="V591" s="247"/>
      <c r="W591" s="247"/>
      <c r="X591" s="247"/>
      <c r="Y591" s="247"/>
      <c r="Z591" s="247"/>
    </row>
    <row r="592" spans="1:26" ht="15.5" x14ac:dyDescent="0.3">
      <c r="A592" s="247"/>
      <c r="B592" s="247"/>
      <c r="C592" s="247"/>
      <c r="D592" s="247"/>
      <c r="E592" s="247"/>
      <c r="F592" s="247"/>
      <c r="G592" s="247"/>
      <c r="H592" s="247"/>
      <c r="I592" s="247"/>
      <c r="J592" s="247"/>
      <c r="K592" s="247"/>
      <c r="L592" s="247"/>
      <c r="M592" s="247"/>
      <c r="N592" s="247"/>
      <c r="O592" s="247"/>
      <c r="P592" s="247"/>
      <c r="Q592" s="247"/>
      <c r="R592" s="247"/>
      <c r="S592" s="247"/>
      <c r="T592" s="247"/>
      <c r="U592" s="247"/>
      <c r="V592" s="247"/>
      <c r="W592" s="247"/>
      <c r="X592" s="247"/>
      <c r="Y592" s="247"/>
      <c r="Z592" s="247"/>
    </row>
    <row r="593" spans="1:26" ht="15.5" x14ac:dyDescent="0.3">
      <c r="A593" s="247"/>
      <c r="B593" s="247"/>
      <c r="C593" s="247"/>
      <c r="D593" s="247"/>
      <c r="E593" s="247"/>
      <c r="F593" s="247"/>
      <c r="G593" s="247"/>
      <c r="H593" s="247"/>
      <c r="I593" s="247"/>
      <c r="J593" s="247"/>
      <c r="K593" s="247"/>
      <c r="L593" s="247"/>
      <c r="M593" s="247"/>
      <c r="N593" s="247"/>
      <c r="O593" s="247"/>
      <c r="P593" s="247"/>
      <c r="Q593" s="247"/>
      <c r="R593" s="247"/>
      <c r="S593" s="247"/>
      <c r="T593" s="247"/>
      <c r="U593" s="247"/>
      <c r="V593" s="247"/>
      <c r="W593" s="247"/>
      <c r="X593" s="247"/>
      <c r="Y593" s="247"/>
      <c r="Z593" s="247"/>
    </row>
    <row r="594" spans="1:26" ht="15.5" x14ac:dyDescent="0.3">
      <c r="A594" s="247"/>
      <c r="B594" s="247"/>
      <c r="C594" s="247"/>
      <c r="D594" s="247"/>
      <c r="E594" s="247"/>
      <c r="F594" s="247"/>
      <c r="G594" s="247"/>
      <c r="H594" s="247"/>
      <c r="I594" s="247"/>
      <c r="J594" s="247"/>
      <c r="K594" s="247"/>
      <c r="L594" s="247"/>
      <c r="M594" s="247"/>
      <c r="N594" s="247"/>
      <c r="O594" s="247"/>
      <c r="P594" s="247"/>
      <c r="Q594" s="247"/>
      <c r="R594" s="247"/>
      <c r="S594" s="247"/>
      <c r="T594" s="247"/>
      <c r="U594" s="247"/>
      <c r="V594" s="247"/>
      <c r="W594" s="247"/>
      <c r="X594" s="247"/>
      <c r="Y594" s="247"/>
      <c r="Z594" s="247"/>
    </row>
    <row r="595" spans="1:26" ht="15.5" x14ac:dyDescent="0.3">
      <c r="A595" s="247"/>
      <c r="B595" s="247"/>
      <c r="C595" s="247"/>
      <c r="D595" s="247"/>
      <c r="E595" s="247"/>
      <c r="F595" s="247"/>
      <c r="G595" s="247"/>
      <c r="H595" s="247"/>
      <c r="I595" s="247"/>
      <c r="J595" s="247"/>
      <c r="K595" s="247"/>
      <c r="L595" s="247"/>
      <c r="M595" s="247"/>
      <c r="N595" s="247"/>
      <c r="O595" s="247"/>
      <c r="P595" s="247"/>
      <c r="Q595" s="247"/>
      <c r="R595" s="247"/>
      <c r="S595" s="247"/>
      <c r="T595" s="247"/>
      <c r="U595" s="247"/>
      <c r="V595" s="247"/>
      <c r="W595" s="247"/>
      <c r="X595" s="247"/>
      <c r="Y595" s="247"/>
      <c r="Z595" s="247"/>
    </row>
    <row r="596" spans="1:26" ht="15.5" x14ac:dyDescent="0.3">
      <c r="A596" s="247"/>
      <c r="B596" s="247"/>
      <c r="C596" s="247"/>
      <c r="D596" s="247"/>
      <c r="E596" s="247"/>
      <c r="F596" s="247"/>
      <c r="G596" s="247"/>
      <c r="H596" s="247"/>
      <c r="I596" s="247"/>
      <c r="J596" s="247"/>
      <c r="K596" s="247"/>
      <c r="L596" s="247"/>
      <c r="M596" s="247"/>
      <c r="N596" s="247"/>
      <c r="O596" s="247"/>
      <c r="P596" s="247"/>
      <c r="Q596" s="247"/>
      <c r="R596" s="247"/>
      <c r="S596" s="247"/>
      <c r="T596" s="247"/>
      <c r="U596" s="247"/>
      <c r="V596" s="247"/>
      <c r="W596" s="247"/>
      <c r="X596" s="247"/>
      <c r="Y596" s="247"/>
      <c r="Z596" s="247"/>
    </row>
    <row r="597" spans="1:26" ht="15.5" x14ac:dyDescent="0.3">
      <c r="A597" s="247"/>
      <c r="B597" s="247"/>
      <c r="C597" s="247"/>
      <c r="D597" s="247"/>
      <c r="E597" s="247"/>
      <c r="F597" s="247"/>
      <c r="G597" s="247"/>
      <c r="H597" s="247"/>
      <c r="I597" s="247"/>
      <c r="J597" s="247"/>
      <c r="K597" s="247"/>
      <c r="L597" s="247"/>
      <c r="M597" s="247"/>
      <c r="N597" s="247"/>
      <c r="O597" s="247"/>
      <c r="P597" s="247"/>
      <c r="Q597" s="247"/>
      <c r="R597" s="247"/>
      <c r="S597" s="247"/>
      <c r="T597" s="247"/>
      <c r="U597" s="247"/>
      <c r="V597" s="247"/>
      <c r="W597" s="247"/>
      <c r="X597" s="247"/>
      <c r="Y597" s="247"/>
      <c r="Z597" s="247"/>
    </row>
    <row r="598" spans="1:26" ht="15.5" x14ac:dyDescent="0.3">
      <c r="A598" s="247"/>
      <c r="B598" s="247"/>
      <c r="C598" s="247"/>
      <c r="D598" s="247"/>
      <c r="E598" s="247"/>
      <c r="F598" s="247"/>
      <c r="G598" s="247"/>
      <c r="H598" s="247"/>
      <c r="I598" s="247"/>
      <c r="J598" s="247"/>
      <c r="K598" s="247"/>
      <c r="L598" s="247"/>
      <c r="M598" s="247"/>
      <c r="N598" s="247"/>
      <c r="O598" s="247"/>
      <c r="P598" s="247"/>
      <c r="Q598" s="247"/>
      <c r="R598" s="247"/>
      <c r="S598" s="247"/>
      <c r="T598" s="247"/>
      <c r="U598" s="247"/>
      <c r="V598" s="247"/>
      <c r="W598" s="247"/>
      <c r="X598" s="247"/>
      <c r="Y598" s="247"/>
      <c r="Z598" s="247"/>
    </row>
    <row r="599" spans="1:26" ht="15.5" x14ac:dyDescent="0.3">
      <c r="A599" s="247"/>
      <c r="B599" s="247"/>
      <c r="C599" s="247"/>
      <c r="D599" s="247"/>
      <c r="E599" s="247"/>
      <c r="F599" s="247"/>
      <c r="G599" s="247"/>
      <c r="H599" s="247"/>
      <c r="I599" s="247"/>
      <c r="J599" s="247"/>
      <c r="K599" s="247"/>
      <c r="L599" s="247"/>
      <c r="M599" s="247"/>
      <c r="N599" s="247"/>
      <c r="O599" s="247"/>
      <c r="P599" s="247"/>
      <c r="Q599" s="247"/>
      <c r="R599" s="247"/>
      <c r="S599" s="247"/>
      <c r="T599" s="247"/>
      <c r="U599" s="247"/>
      <c r="V599" s="247"/>
      <c r="W599" s="247"/>
      <c r="X599" s="247"/>
      <c r="Y599" s="247"/>
      <c r="Z599" s="247"/>
    </row>
    <row r="600" spans="1:26" ht="15.5" x14ac:dyDescent="0.3">
      <c r="A600" s="247"/>
      <c r="B600" s="247"/>
      <c r="C600" s="247"/>
      <c r="D600" s="247"/>
      <c r="E600" s="247"/>
      <c r="F600" s="247"/>
      <c r="G600" s="247"/>
      <c r="H600" s="247"/>
      <c r="I600" s="247"/>
      <c r="J600" s="247"/>
      <c r="K600" s="247"/>
      <c r="L600" s="247"/>
      <c r="M600" s="247"/>
      <c r="N600" s="247"/>
      <c r="O600" s="247"/>
      <c r="P600" s="247"/>
      <c r="Q600" s="247"/>
      <c r="R600" s="247"/>
      <c r="S600" s="247"/>
      <c r="T600" s="247"/>
      <c r="U600" s="247"/>
      <c r="V600" s="247"/>
      <c r="W600" s="247"/>
      <c r="X600" s="247"/>
      <c r="Y600" s="247"/>
      <c r="Z600" s="247"/>
    </row>
    <row r="601" spans="1:26" ht="15.5" x14ac:dyDescent="0.3">
      <c r="A601" s="247"/>
      <c r="B601" s="247"/>
      <c r="C601" s="247"/>
      <c r="D601" s="247"/>
      <c r="E601" s="247"/>
      <c r="F601" s="247"/>
      <c r="G601" s="247"/>
      <c r="H601" s="247"/>
      <c r="I601" s="247"/>
      <c r="J601" s="247"/>
      <c r="K601" s="247"/>
      <c r="L601" s="247"/>
      <c r="M601" s="247"/>
      <c r="N601" s="247"/>
      <c r="O601" s="247"/>
      <c r="P601" s="247"/>
      <c r="Q601" s="247"/>
      <c r="R601" s="247"/>
      <c r="S601" s="247"/>
      <c r="T601" s="247"/>
      <c r="U601" s="247"/>
      <c r="V601" s="247"/>
      <c r="W601" s="247"/>
      <c r="X601" s="247"/>
      <c r="Y601" s="247"/>
      <c r="Z601" s="247"/>
    </row>
    <row r="602" spans="1:26" ht="15.5" x14ac:dyDescent="0.3">
      <c r="A602" s="247"/>
      <c r="B602" s="247"/>
      <c r="C602" s="247"/>
      <c r="D602" s="247"/>
      <c r="E602" s="247"/>
      <c r="F602" s="247"/>
      <c r="G602" s="247"/>
      <c r="H602" s="247"/>
      <c r="I602" s="247"/>
      <c r="J602" s="247"/>
      <c r="K602" s="247"/>
      <c r="L602" s="247"/>
      <c r="M602" s="247"/>
      <c r="N602" s="247"/>
      <c r="O602" s="247"/>
      <c r="P602" s="247"/>
      <c r="Q602" s="247"/>
      <c r="R602" s="247"/>
      <c r="S602" s="247"/>
      <c r="T602" s="247"/>
      <c r="U602" s="247"/>
      <c r="V602" s="247"/>
      <c r="W602" s="247"/>
      <c r="X602" s="247"/>
      <c r="Y602" s="247"/>
      <c r="Z602" s="247"/>
    </row>
    <row r="603" spans="1:26" ht="15.5" x14ac:dyDescent="0.3">
      <c r="A603" s="247"/>
      <c r="B603" s="247"/>
      <c r="C603" s="247"/>
      <c r="D603" s="247"/>
      <c r="E603" s="247"/>
      <c r="F603" s="247"/>
      <c r="G603" s="247"/>
      <c r="H603" s="247"/>
      <c r="I603" s="247"/>
      <c r="J603" s="247"/>
      <c r="K603" s="247"/>
      <c r="L603" s="247"/>
      <c r="M603" s="247"/>
      <c r="N603" s="247"/>
      <c r="O603" s="247"/>
      <c r="P603" s="247"/>
      <c r="Q603" s="247"/>
      <c r="R603" s="247"/>
      <c r="S603" s="247"/>
      <c r="T603" s="247"/>
      <c r="U603" s="247"/>
      <c r="V603" s="247"/>
      <c r="W603" s="247"/>
      <c r="X603" s="247"/>
      <c r="Y603" s="247"/>
      <c r="Z603" s="247"/>
    </row>
    <row r="604" spans="1:26" ht="15.5" x14ac:dyDescent="0.3">
      <c r="A604" s="247"/>
      <c r="B604" s="247"/>
      <c r="C604" s="247"/>
      <c r="D604" s="247"/>
      <c r="E604" s="247"/>
      <c r="F604" s="247"/>
      <c r="G604" s="247"/>
      <c r="H604" s="247"/>
      <c r="I604" s="247"/>
      <c r="J604" s="247"/>
      <c r="K604" s="247"/>
      <c r="L604" s="247"/>
      <c r="M604" s="247"/>
      <c r="N604" s="247"/>
      <c r="O604" s="247"/>
      <c r="P604" s="247"/>
      <c r="Q604" s="247"/>
      <c r="R604" s="247"/>
      <c r="S604" s="247"/>
      <c r="T604" s="247"/>
      <c r="U604" s="247"/>
      <c r="V604" s="247"/>
      <c r="W604" s="247"/>
      <c r="X604" s="247"/>
      <c r="Y604" s="247"/>
      <c r="Z604" s="247"/>
    </row>
    <row r="605" spans="1:26" ht="15.5" x14ac:dyDescent="0.3">
      <c r="A605" s="247"/>
      <c r="B605" s="247"/>
      <c r="C605" s="247"/>
      <c r="D605" s="247"/>
      <c r="E605" s="247"/>
      <c r="F605" s="247"/>
      <c r="G605" s="247"/>
      <c r="H605" s="247"/>
      <c r="I605" s="247"/>
      <c r="J605" s="247"/>
      <c r="K605" s="247"/>
      <c r="L605" s="247"/>
      <c r="M605" s="247"/>
      <c r="N605" s="247"/>
      <c r="O605" s="247"/>
      <c r="P605" s="247"/>
      <c r="Q605" s="247"/>
      <c r="R605" s="247"/>
      <c r="S605" s="247"/>
      <c r="T605" s="247"/>
      <c r="U605" s="247"/>
      <c r="V605" s="247"/>
      <c r="W605" s="247"/>
      <c r="X605" s="247"/>
      <c r="Y605" s="247"/>
      <c r="Z605" s="247"/>
    </row>
    <row r="606" spans="1:26" ht="15.5" x14ac:dyDescent="0.3">
      <c r="A606" s="247"/>
      <c r="B606" s="247"/>
      <c r="C606" s="247"/>
      <c r="D606" s="247"/>
      <c r="E606" s="247"/>
      <c r="F606" s="247"/>
      <c r="G606" s="247"/>
      <c r="H606" s="247"/>
      <c r="I606" s="247"/>
      <c r="J606" s="247"/>
      <c r="K606" s="247"/>
      <c r="L606" s="247"/>
      <c r="M606" s="247"/>
      <c r="N606" s="247"/>
      <c r="O606" s="247"/>
      <c r="P606" s="247"/>
      <c r="Q606" s="247"/>
      <c r="R606" s="247"/>
      <c r="S606" s="247"/>
      <c r="T606" s="247"/>
      <c r="U606" s="247"/>
      <c r="V606" s="247"/>
      <c r="W606" s="247"/>
      <c r="X606" s="247"/>
      <c r="Y606" s="247"/>
      <c r="Z606" s="247"/>
    </row>
    <row r="607" spans="1:26" ht="15.5" x14ac:dyDescent="0.3">
      <c r="A607" s="247"/>
      <c r="B607" s="247"/>
      <c r="C607" s="247"/>
      <c r="D607" s="247"/>
      <c r="E607" s="247"/>
      <c r="F607" s="247"/>
      <c r="G607" s="247"/>
      <c r="H607" s="247"/>
      <c r="I607" s="247"/>
      <c r="J607" s="247"/>
      <c r="K607" s="247"/>
      <c r="L607" s="247"/>
      <c r="M607" s="247"/>
      <c r="N607" s="247"/>
      <c r="O607" s="247"/>
      <c r="P607" s="247"/>
      <c r="Q607" s="247"/>
      <c r="R607" s="247"/>
      <c r="S607" s="247"/>
      <c r="T607" s="247"/>
      <c r="U607" s="247"/>
      <c r="V607" s="247"/>
      <c r="W607" s="247"/>
      <c r="X607" s="247"/>
      <c r="Y607" s="247"/>
      <c r="Z607" s="247"/>
    </row>
    <row r="608" spans="1:26" ht="15.5" x14ac:dyDescent="0.3">
      <c r="A608" s="247"/>
      <c r="B608" s="247"/>
      <c r="C608" s="247"/>
      <c r="D608" s="247"/>
      <c r="E608" s="247"/>
      <c r="F608" s="247"/>
      <c r="G608" s="247"/>
      <c r="H608" s="247"/>
      <c r="I608" s="247"/>
      <c r="J608" s="247"/>
      <c r="K608" s="247"/>
      <c r="L608" s="247"/>
      <c r="M608" s="247"/>
      <c r="N608" s="247"/>
      <c r="O608" s="247"/>
      <c r="P608" s="247"/>
      <c r="Q608" s="247"/>
      <c r="R608" s="247"/>
      <c r="S608" s="247"/>
      <c r="T608" s="247"/>
      <c r="U608" s="247"/>
      <c r="V608" s="247"/>
      <c r="W608" s="247"/>
      <c r="X608" s="247"/>
      <c r="Y608" s="247"/>
      <c r="Z608" s="247"/>
    </row>
    <row r="609" spans="1:26" ht="15.5" x14ac:dyDescent="0.3">
      <c r="A609" s="247"/>
      <c r="B609" s="247"/>
      <c r="C609" s="247"/>
      <c r="D609" s="247"/>
      <c r="E609" s="247"/>
      <c r="F609" s="247"/>
      <c r="G609" s="247"/>
      <c r="H609" s="247"/>
      <c r="I609" s="247"/>
      <c r="J609" s="247"/>
      <c r="K609" s="247"/>
      <c r="L609" s="247"/>
      <c r="M609" s="247"/>
      <c r="N609" s="247"/>
      <c r="O609" s="247"/>
      <c r="P609" s="247"/>
      <c r="Q609" s="247"/>
      <c r="R609" s="247"/>
      <c r="S609" s="247"/>
      <c r="T609" s="247"/>
      <c r="U609" s="247"/>
      <c r="V609" s="247"/>
      <c r="W609" s="247"/>
      <c r="X609" s="247"/>
      <c r="Y609" s="247"/>
      <c r="Z609" s="247"/>
    </row>
    <row r="610" spans="1:26" ht="15.5" x14ac:dyDescent="0.3">
      <c r="A610" s="247"/>
      <c r="B610" s="247"/>
      <c r="C610" s="247"/>
      <c r="D610" s="247"/>
      <c r="E610" s="247"/>
      <c r="F610" s="247"/>
      <c r="G610" s="247"/>
      <c r="H610" s="247"/>
      <c r="I610" s="247"/>
      <c r="J610" s="247"/>
      <c r="K610" s="247"/>
      <c r="L610" s="247"/>
      <c r="M610" s="247"/>
      <c r="N610" s="247"/>
      <c r="O610" s="247"/>
      <c r="P610" s="247"/>
      <c r="Q610" s="247"/>
      <c r="R610" s="247"/>
      <c r="S610" s="247"/>
      <c r="T610" s="247"/>
      <c r="U610" s="247"/>
      <c r="V610" s="247"/>
      <c r="W610" s="247"/>
      <c r="X610" s="247"/>
      <c r="Y610" s="247"/>
      <c r="Z610" s="247"/>
    </row>
    <row r="611" spans="1:26" ht="15.5" x14ac:dyDescent="0.3">
      <c r="A611" s="247"/>
      <c r="B611" s="247"/>
      <c r="C611" s="247"/>
      <c r="D611" s="247"/>
      <c r="E611" s="247"/>
      <c r="F611" s="247"/>
      <c r="G611" s="247"/>
      <c r="H611" s="247"/>
      <c r="I611" s="247"/>
      <c r="J611" s="247"/>
      <c r="K611" s="247"/>
      <c r="L611" s="247"/>
      <c r="M611" s="247"/>
      <c r="N611" s="247"/>
      <c r="O611" s="247"/>
      <c r="P611" s="247"/>
      <c r="Q611" s="247"/>
      <c r="R611" s="247"/>
      <c r="S611" s="247"/>
      <c r="T611" s="247"/>
      <c r="U611" s="247"/>
      <c r="V611" s="247"/>
      <c r="W611" s="247"/>
      <c r="X611" s="247"/>
      <c r="Y611" s="247"/>
      <c r="Z611" s="247"/>
    </row>
    <row r="612" spans="1:26" ht="15.5" x14ac:dyDescent="0.3">
      <c r="A612" s="247"/>
      <c r="B612" s="247"/>
      <c r="C612" s="247"/>
      <c r="D612" s="247"/>
      <c r="E612" s="247"/>
      <c r="F612" s="247"/>
      <c r="G612" s="247"/>
      <c r="H612" s="247"/>
      <c r="I612" s="247"/>
      <c r="J612" s="247"/>
      <c r="K612" s="247"/>
      <c r="L612" s="247"/>
      <c r="M612" s="247"/>
      <c r="N612" s="247"/>
      <c r="O612" s="247"/>
      <c r="P612" s="247"/>
      <c r="Q612" s="247"/>
      <c r="R612" s="247"/>
      <c r="S612" s="247"/>
      <c r="T612" s="247"/>
      <c r="U612" s="247"/>
      <c r="V612" s="247"/>
      <c r="W612" s="247"/>
      <c r="X612" s="247"/>
      <c r="Y612" s="247"/>
      <c r="Z612" s="247"/>
    </row>
    <row r="613" spans="1:26" ht="15.5" x14ac:dyDescent="0.3">
      <c r="A613" s="247"/>
      <c r="B613" s="247"/>
      <c r="C613" s="247"/>
      <c r="D613" s="247"/>
      <c r="E613" s="247"/>
      <c r="F613" s="247"/>
      <c r="G613" s="247"/>
      <c r="H613" s="247"/>
      <c r="I613" s="247"/>
      <c r="J613" s="247"/>
      <c r="K613" s="247"/>
      <c r="L613" s="247"/>
      <c r="M613" s="247"/>
      <c r="N613" s="247"/>
      <c r="O613" s="247"/>
      <c r="P613" s="247"/>
      <c r="Q613" s="247"/>
      <c r="R613" s="247"/>
      <c r="S613" s="247"/>
      <c r="T613" s="247"/>
      <c r="U613" s="247"/>
      <c r="V613" s="247"/>
      <c r="W613" s="247"/>
      <c r="X613" s="247"/>
      <c r="Y613" s="247"/>
      <c r="Z613" s="247"/>
    </row>
    <row r="614" spans="1:26" ht="15.5" x14ac:dyDescent="0.3">
      <c r="A614" s="247"/>
      <c r="B614" s="247"/>
      <c r="C614" s="247"/>
      <c r="D614" s="247"/>
      <c r="E614" s="247"/>
      <c r="F614" s="247"/>
      <c r="G614" s="247"/>
      <c r="H614" s="247"/>
      <c r="I614" s="247"/>
      <c r="J614" s="247"/>
      <c r="K614" s="247"/>
      <c r="L614" s="247"/>
      <c r="M614" s="247"/>
      <c r="N614" s="247"/>
      <c r="O614" s="247"/>
      <c r="P614" s="247"/>
      <c r="Q614" s="247"/>
      <c r="R614" s="247"/>
      <c r="S614" s="247"/>
      <c r="T614" s="247"/>
      <c r="U614" s="247"/>
      <c r="V614" s="247"/>
      <c r="W614" s="247"/>
      <c r="X614" s="247"/>
      <c r="Y614" s="247"/>
      <c r="Z614" s="247"/>
    </row>
    <row r="615" spans="1:26" ht="15.5" x14ac:dyDescent="0.3">
      <c r="A615" s="247"/>
      <c r="B615" s="247"/>
      <c r="C615" s="247"/>
      <c r="D615" s="247"/>
      <c r="E615" s="247"/>
      <c r="F615" s="247"/>
      <c r="G615" s="247"/>
      <c r="H615" s="247"/>
      <c r="I615" s="247"/>
      <c r="J615" s="247"/>
      <c r="K615" s="247"/>
      <c r="L615" s="247"/>
      <c r="M615" s="247"/>
      <c r="N615" s="247"/>
      <c r="O615" s="247"/>
      <c r="P615" s="247"/>
      <c r="Q615" s="247"/>
      <c r="R615" s="247"/>
      <c r="S615" s="247"/>
      <c r="T615" s="247"/>
      <c r="U615" s="247"/>
      <c r="V615" s="247"/>
      <c r="W615" s="247"/>
      <c r="X615" s="247"/>
      <c r="Y615" s="247"/>
      <c r="Z615" s="247"/>
    </row>
    <row r="616" spans="1:26" ht="15.5" x14ac:dyDescent="0.3">
      <c r="A616" s="247"/>
      <c r="B616" s="247"/>
      <c r="C616" s="247"/>
      <c r="D616" s="247"/>
      <c r="E616" s="247"/>
      <c r="F616" s="247"/>
      <c r="G616" s="247"/>
      <c r="H616" s="247"/>
      <c r="I616" s="247"/>
      <c r="J616" s="247"/>
      <c r="K616" s="247"/>
      <c r="L616" s="247"/>
      <c r="M616" s="247"/>
      <c r="N616" s="247"/>
      <c r="O616" s="247"/>
      <c r="P616" s="247"/>
      <c r="Q616" s="247"/>
      <c r="R616" s="247"/>
      <c r="S616" s="247"/>
      <c r="T616" s="247"/>
      <c r="U616" s="247"/>
      <c r="V616" s="247"/>
      <c r="W616" s="247"/>
      <c r="X616" s="247"/>
      <c r="Y616" s="247"/>
      <c r="Z616" s="247"/>
    </row>
    <row r="617" spans="1:26" ht="15.5" x14ac:dyDescent="0.3">
      <c r="A617" s="247"/>
      <c r="B617" s="247"/>
      <c r="C617" s="247"/>
      <c r="D617" s="247"/>
      <c r="E617" s="247"/>
      <c r="F617" s="247"/>
      <c r="G617" s="247"/>
      <c r="H617" s="247"/>
      <c r="I617" s="247"/>
      <c r="J617" s="247"/>
      <c r="K617" s="247"/>
      <c r="L617" s="247"/>
      <c r="M617" s="247"/>
      <c r="N617" s="247"/>
      <c r="O617" s="247"/>
      <c r="P617" s="247"/>
      <c r="Q617" s="247"/>
      <c r="R617" s="247"/>
      <c r="S617" s="247"/>
      <c r="T617" s="247"/>
      <c r="U617" s="247"/>
      <c r="V617" s="247"/>
      <c r="W617" s="247"/>
      <c r="X617" s="247"/>
      <c r="Y617" s="247"/>
      <c r="Z617" s="247"/>
    </row>
    <row r="618" spans="1:26" ht="15.5" x14ac:dyDescent="0.3">
      <c r="A618" s="247"/>
      <c r="B618" s="247"/>
      <c r="C618" s="247"/>
      <c r="D618" s="247"/>
      <c r="E618" s="247"/>
      <c r="F618" s="247"/>
      <c r="G618" s="247"/>
      <c r="H618" s="247"/>
      <c r="I618" s="247"/>
      <c r="J618" s="247"/>
      <c r="K618" s="247"/>
      <c r="L618" s="247"/>
      <c r="M618" s="247"/>
      <c r="N618" s="247"/>
      <c r="O618" s="247"/>
      <c r="P618" s="247"/>
      <c r="Q618" s="247"/>
      <c r="R618" s="247"/>
      <c r="S618" s="247"/>
      <c r="T618" s="247"/>
      <c r="U618" s="247"/>
      <c r="V618" s="247"/>
      <c r="W618" s="247"/>
      <c r="X618" s="247"/>
      <c r="Y618" s="247"/>
      <c r="Z618" s="247"/>
    </row>
    <row r="619" spans="1:26" ht="15.5" x14ac:dyDescent="0.3">
      <c r="A619" s="247"/>
      <c r="B619" s="247"/>
      <c r="C619" s="247"/>
      <c r="D619" s="247"/>
      <c r="E619" s="247"/>
      <c r="F619" s="247"/>
      <c r="G619" s="247"/>
      <c r="H619" s="247"/>
      <c r="I619" s="247"/>
      <c r="J619" s="247"/>
      <c r="K619" s="247"/>
      <c r="L619" s="247"/>
      <c r="M619" s="247"/>
      <c r="N619" s="247"/>
      <c r="O619" s="247"/>
      <c r="P619" s="247"/>
      <c r="Q619" s="247"/>
      <c r="R619" s="247"/>
      <c r="S619" s="247"/>
      <c r="T619" s="247"/>
      <c r="U619" s="247"/>
      <c r="V619" s="247"/>
      <c r="W619" s="247"/>
      <c r="X619" s="247"/>
      <c r="Y619" s="247"/>
      <c r="Z619" s="247"/>
    </row>
    <row r="620" spans="1:26" ht="15.5" x14ac:dyDescent="0.3">
      <c r="A620" s="247"/>
      <c r="B620" s="247"/>
      <c r="C620" s="247"/>
      <c r="D620" s="247"/>
      <c r="E620" s="247"/>
      <c r="F620" s="247"/>
      <c r="G620" s="247"/>
      <c r="H620" s="247"/>
      <c r="I620" s="247"/>
      <c r="J620" s="247"/>
      <c r="K620" s="247"/>
      <c r="L620" s="247"/>
      <c r="M620" s="247"/>
      <c r="N620" s="247"/>
      <c r="O620" s="247"/>
      <c r="P620" s="247"/>
      <c r="Q620" s="247"/>
      <c r="R620" s="247"/>
      <c r="S620" s="247"/>
      <c r="T620" s="247"/>
      <c r="U620" s="247"/>
      <c r="V620" s="247"/>
      <c r="W620" s="247"/>
      <c r="X620" s="247"/>
      <c r="Y620" s="247"/>
      <c r="Z620" s="247"/>
    </row>
    <row r="621" spans="1:26" ht="15.5" x14ac:dyDescent="0.3">
      <c r="A621" s="247"/>
      <c r="B621" s="247"/>
      <c r="C621" s="247"/>
      <c r="D621" s="247"/>
      <c r="E621" s="247"/>
      <c r="F621" s="247"/>
      <c r="G621" s="247"/>
      <c r="H621" s="247"/>
      <c r="I621" s="247"/>
      <c r="J621" s="247"/>
      <c r="K621" s="247"/>
      <c r="L621" s="247"/>
      <c r="M621" s="247"/>
      <c r="N621" s="247"/>
      <c r="O621" s="247"/>
      <c r="P621" s="247"/>
      <c r="Q621" s="247"/>
      <c r="R621" s="247"/>
      <c r="S621" s="247"/>
      <c r="T621" s="247"/>
      <c r="U621" s="247"/>
      <c r="V621" s="247"/>
      <c r="W621" s="247"/>
      <c r="X621" s="247"/>
      <c r="Y621" s="247"/>
      <c r="Z621" s="247"/>
    </row>
    <row r="622" spans="1:26" ht="15.5" x14ac:dyDescent="0.3">
      <c r="A622" s="247"/>
      <c r="B622" s="247"/>
      <c r="C622" s="247"/>
      <c r="D622" s="247"/>
      <c r="E622" s="247"/>
      <c r="F622" s="247"/>
      <c r="G622" s="247"/>
      <c r="H622" s="247"/>
      <c r="I622" s="247"/>
      <c r="J622" s="247"/>
      <c r="K622" s="247"/>
      <c r="L622" s="247"/>
      <c r="M622" s="247"/>
      <c r="N622" s="247"/>
      <c r="O622" s="247"/>
      <c r="P622" s="247"/>
      <c r="Q622" s="247"/>
      <c r="R622" s="247"/>
      <c r="S622" s="247"/>
      <c r="T622" s="247"/>
      <c r="U622" s="247"/>
      <c r="V622" s="247"/>
      <c r="W622" s="247"/>
      <c r="X622" s="247"/>
      <c r="Y622" s="247"/>
      <c r="Z622" s="247"/>
    </row>
    <row r="623" spans="1:26" ht="15.5" x14ac:dyDescent="0.3">
      <c r="A623" s="247"/>
      <c r="B623" s="247"/>
      <c r="C623" s="247"/>
      <c r="D623" s="247"/>
      <c r="E623" s="247"/>
      <c r="F623" s="247"/>
      <c r="G623" s="247"/>
      <c r="H623" s="247"/>
      <c r="I623" s="247"/>
      <c r="J623" s="247"/>
      <c r="K623" s="247"/>
      <c r="L623" s="247"/>
      <c r="M623" s="247"/>
      <c r="N623" s="247"/>
      <c r="O623" s="247"/>
      <c r="P623" s="247"/>
      <c r="Q623" s="247"/>
      <c r="R623" s="247"/>
      <c r="S623" s="247"/>
      <c r="T623" s="247"/>
      <c r="U623" s="247"/>
      <c r="V623" s="247"/>
      <c r="W623" s="247"/>
      <c r="X623" s="247"/>
      <c r="Y623" s="247"/>
      <c r="Z623" s="247"/>
    </row>
    <row r="624" spans="1:26" ht="15.5" x14ac:dyDescent="0.3">
      <c r="A624" s="247"/>
      <c r="B624" s="247"/>
      <c r="C624" s="247"/>
      <c r="D624" s="247"/>
      <c r="E624" s="247"/>
      <c r="F624" s="247"/>
      <c r="G624" s="247"/>
      <c r="H624" s="247"/>
      <c r="I624" s="247"/>
      <c r="J624" s="247"/>
      <c r="K624" s="247"/>
      <c r="L624" s="247"/>
      <c r="M624" s="247"/>
      <c r="N624" s="247"/>
      <c r="O624" s="247"/>
      <c r="P624" s="247"/>
      <c r="Q624" s="247"/>
      <c r="R624" s="247"/>
      <c r="S624" s="247"/>
      <c r="T624" s="247"/>
      <c r="U624" s="247"/>
      <c r="V624" s="247"/>
      <c r="W624" s="247"/>
      <c r="X624" s="247"/>
      <c r="Y624" s="247"/>
      <c r="Z624" s="247"/>
    </row>
    <row r="625" spans="1:26" ht="15.5" x14ac:dyDescent="0.3">
      <c r="A625" s="247"/>
      <c r="B625" s="247"/>
      <c r="C625" s="247"/>
      <c r="D625" s="247"/>
      <c r="E625" s="247"/>
      <c r="F625" s="247"/>
      <c r="G625" s="247"/>
      <c r="H625" s="247"/>
      <c r="I625" s="247"/>
      <c r="J625" s="247"/>
      <c r="K625" s="247"/>
      <c r="L625" s="247"/>
      <c r="M625" s="247"/>
      <c r="N625" s="247"/>
      <c r="O625" s="247"/>
      <c r="P625" s="247"/>
      <c r="Q625" s="247"/>
      <c r="R625" s="247"/>
      <c r="S625" s="247"/>
      <c r="T625" s="247"/>
      <c r="U625" s="247"/>
      <c r="V625" s="247"/>
      <c r="W625" s="247"/>
      <c r="X625" s="247"/>
      <c r="Y625" s="247"/>
      <c r="Z625" s="247"/>
    </row>
    <row r="626" spans="1:26" ht="15.5" x14ac:dyDescent="0.3">
      <c r="A626" s="247"/>
      <c r="B626" s="247"/>
      <c r="C626" s="247"/>
      <c r="D626" s="247"/>
      <c r="E626" s="247"/>
      <c r="F626" s="247"/>
      <c r="G626" s="247"/>
      <c r="H626" s="247"/>
      <c r="I626" s="247"/>
      <c r="J626" s="247"/>
      <c r="K626" s="247"/>
      <c r="L626" s="247"/>
      <c r="M626" s="247"/>
      <c r="N626" s="247"/>
      <c r="O626" s="247"/>
      <c r="P626" s="247"/>
      <c r="Q626" s="247"/>
      <c r="R626" s="247"/>
      <c r="S626" s="247"/>
      <c r="T626" s="247"/>
      <c r="U626" s="247"/>
      <c r="V626" s="247"/>
      <c r="W626" s="247"/>
      <c r="X626" s="247"/>
      <c r="Y626" s="247"/>
      <c r="Z626" s="247"/>
    </row>
    <row r="627" spans="1:26" ht="15.5" x14ac:dyDescent="0.3">
      <c r="A627" s="247"/>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row>
    <row r="628" spans="1:26" ht="15.5" x14ac:dyDescent="0.3">
      <c r="A628" s="247"/>
      <c r="B628" s="247"/>
      <c r="C628" s="247"/>
      <c r="D628" s="247"/>
      <c r="E628" s="247"/>
      <c r="F628" s="247"/>
      <c r="G628" s="247"/>
      <c r="H628" s="247"/>
      <c r="I628" s="247"/>
      <c r="J628" s="247"/>
      <c r="K628" s="247"/>
      <c r="L628" s="247"/>
      <c r="M628" s="247"/>
      <c r="N628" s="247"/>
      <c r="O628" s="247"/>
      <c r="P628" s="247"/>
      <c r="Q628" s="247"/>
      <c r="R628" s="247"/>
      <c r="S628" s="247"/>
      <c r="T628" s="247"/>
      <c r="U628" s="247"/>
      <c r="V628" s="247"/>
      <c r="W628" s="247"/>
      <c r="X628" s="247"/>
      <c r="Y628" s="247"/>
      <c r="Z628" s="247"/>
    </row>
    <row r="629" spans="1:26" ht="15.5" x14ac:dyDescent="0.3">
      <c r="A629" s="247"/>
      <c r="B629" s="247"/>
      <c r="C629" s="247"/>
      <c r="D629" s="247"/>
      <c r="E629" s="247"/>
      <c r="F629" s="247"/>
      <c r="G629" s="247"/>
      <c r="H629" s="247"/>
      <c r="I629" s="247"/>
      <c r="J629" s="247"/>
      <c r="K629" s="247"/>
      <c r="L629" s="247"/>
      <c r="M629" s="247"/>
      <c r="N629" s="247"/>
      <c r="O629" s="247"/>
      <c r="P629" s="247"/>
      <c r="Q629" s="247"/>
      <c r="R629" s="247"/>
      <c r="S629" s="247"/>
      <c r="T629" s="247"/>
      <c r="U629" s="247"/>
      <c r="V629" s="247"/>
      <c r="W629" s="247"/>
      <c r="X629" s="247"/>
      <c r="Y629" s="247"/>
      <c r="Z629" s="247"/>
    </row>
    <row r="630" spans="1:26" ht="15.5" x14ac:dyDescent="0.3">
      <c r="A630" s="247"/>
      <c r="B630" s="247"/>
      <c r="C630" s="247"/>
      <c r="D630" s="247"/>
      <c r="E630" s="247"/>
      <c r="F630" s="247"/>
      <c r="G630" s="247"/>
      <c r="H630" s="247"/>
      <c r="I630" s="247"/>
      <c r="J630" s="247"/>
      <c r="K630" s="247"/>
      <c r="L630" s="247"/>
      <c r="M630" s="247"/>
      <c r="N630" s="247"/>
      <c r="O630" s="247"/>
      <c r="P630" s="247"/>
      <c r="Q630" s="247"/>
      <c r="R630" s="247"/>
      <c r="S630" s="247"/>
      <c r="T630" s="247"/>
      <c r="U630" s="247"/>
      <c r="V630" s="247"/>
      <c r="W630" s="247"/>
      <c r="X630" s="247"/>
      <c r="Y630" s="247"/>
      <c r="Z630" s="247"/>
    </row>
    <row r="631" spans="1:26" ht="15.5" x14ac:dyDescent="0.3">
      <c r="A631" s="247"/>
      <c r="B631" s="247"/>
      <c r="C631" s="247"/>
      <c r="D631" s="247"/>
      <c r="E631" s="247"/>
      <c r="F631" s="247"/>
      <c r="G631" s="247"/>
      <c r="H631" s="247"/>
      <c r="I631" s="247"/>
      <c r="J631" s="247"/>
      <c r="K631" s="247"/>
      <c r="L631" s="247"/>
      <c r="M631" s="247"/>
      <c r="N631" s="247"/>
      <c r="O631" s="247"/>
      <c r="P631" s="247"/>
      <c r="Q631" s="247"/>
      <c r="R631" s="247"/>
      <c r="S631" s="247"/>
      <c r="T631" s="247"/>
      <c r="U631" s="247"/>
      <c r="V631" s="247"/>
      <c r="W631" s="247"/>
      <c r="X631" s="247"/>
      <c r="Y631" s="247"/>
      <c r="Z631" s="247"/>
    </row>
    <row r="632" spans="1:26" ht="15.5" x14ac:dyDescent="0.3">
      <c r="A632" s="247"/>
      <c r="B632" s="247"/>
      <c r="C632" s="247"/>
      <c r="D632" s="247"/>
      <c r="E632" s="247"/>
      <c r="F632" s="247"/>
      <c r="G632" s="247"/>
      <c r="H632" s="247"/>
      <c r="I632" s="247"/>
      <c r="J632" s="247"/>
      <c r="K632" s="247"/>
      <c r="L632" s="247"/>
      <c r="M632" s="247"/>
      <c r="N632" s="247"/>
      <c r="O632" s="247"/>
      <c r="P632" s="247"/>
      <c r="Q632" s="247"/>
      <c r="R632" s="247"/>
      <c r="S632" s="247"/>
      <c r="T632" s="247"/>
      <c r="U632" s="247"/>
      <c r="V632" s="247"/>
      <c r="W632" s="247"/>
      <c r="X632" s="247"/>
      <c r="Y632" s="247"/>
      <c r="Z632" s="247"/>
    </row>
    <row r="633" spans="1:26" ht="15.5" x14ac:dyDescent="0.3">
      <c r="A633" s="247"/>
      <c r="B633" s="247"/>
      <c r="C633" s="247"/>
      <c r="D633" s="247"/>
      <c r="E633" s="247"/>
      <c r="F633" s="247"/>
      <c r="G633" s="247"/>
      <c r="H633" s="247"/>
      <c r="I633" s="247"/>
      <c r="J633" s="247"/>
      <c r="K633" s="247"/>
      <c r="L633" s="247"/>
      <c r="M633" s="247"/>
      <c r="N633" s="247"/>
      <c r="O633" s="247"/>
      <c r="P633" s="247"/>
      <c r="Q633" s="247"/>
      <c r="R633" s="247"/>
      <c r="S633" s="247"/>
      <c r="T633" s="247"/>
      <c r="U633" s="247"/>
      <c r="V633" s="247"/>
      <c r="W633" s="247"/>
      <c r="X633" s="247"/>
      <c r="Y633" s="247"/>
      <c r="Z633" s="247"/>
    </row>
    <row r="634" spans="1:26" ht="15.5" x14ac:dyDescent="0.3">
      <c r="A634" s="247"/>
      <c r="B634" s="247"/>
      <c r="C634" s="247"/>
      <c r="D634" s="247"/>
      <c r="E634" s="247"/>
      <c r="F634" s="247"/>
      <c r="G634" s="247"/>
      <c r="H634" s="247"/>
      <c r="I634" s="247"/>
      <c r="J634" s="247"/>
      <c r="K634" s="247"/>
      <c r="L634" s="247"/>
      <c r="M634" s="247"/>
      <c r="N634" s="247"/>
      <c r="O634" s="247"/>
      <c r="P634" s="247"/>
      <c r="Q634" s="247"/>
      <c r="R634" s="247"/>
      <c r="S634" s="247"/>
      <c r="T634" s="247"/>
      <c r="U634" s="247"/>
      <c r="V634" s="247"/>
      <c r="W634" s="247"/>
      <c r="X634" s="247"/>
      <c r="Y634" s="247"/>
      <c r="Z634" s="247"/>
    </row>
    <row r="635" spans="1:26" ht="15.5" x14ac:dyDescent="0.3">
      <c r="A635" s="247"/>
      <c r="B635" s="247"/>
      <c r="C635" s="247"/>
      <c r="D635" s="247"/>
      <c r="E635" s="247"/>
      <c r="F635" s="247"/>
      <c r="G635" s="247"/>
      <c r="H635" s="247"/>
      <c r="I635" s="247"/>
      <c r="J635" s="247"/>
      <c r="K635" s="247"/>
      <c r="L635" s="247"/>
      <c r="M635" s="247"/>
      <c r="N635" s="247"/>
      <c r="O635" s="247"/>
      <c r="P635" s="247"/>
      <c r="Q635" s="247"/>
      <c r="R635" s="247"/>
      <c r="S635" s="247"/>
      <c r="T635" s="247"/>
      <c r="U635" s="247"/>
      <c r="V635" s="247"/>
      <c r="W635" s="247"/>
      <c r="X635" s="247"/>
      <c r="Y635" s="247"/>
      <c r="Z635" s="247"/>
    </row>
    <row r="636" spans="1:26" ht="15.5" x14ac:dyDescent="0.3">
      <c r="A636" s="247"/>
      <c r="B636" s="247"/>
      <c r="C636" s="247"/>
      <c r="D636" s="247"/>
      <c r="E636" s="247"/>
      <c r="F636" s="247"/>
      <c r="G636" s="247"/>
      <c r="H636" s="247"/>
      <c r="I636" s="247"/>
      <c r="J636" s="247"/>
      <c r="K636" s="247"/>
      <c r="L636" s="247"/>
      <c r="M636" s="247"/>
      <c r="N636" s="247"/>
      <c r="O636" s="247"/>
      <c r="P636" s="247"/>
      <c r="Q636" s="247"/>
      <c r="R636" s="247"/>
      <c r="S636" s="247"/>
      <c r="T636" s="247"/>
      <c r="U636" s="247"/>
      <c r="V636" s="247"/>
      <c r="W636" s="247"/>
      <c r="X636" s="247"/>
      <c r="Y636" s="247"/>
      <c r="Z636" s="247"/>
    </row>
    <row r="637" spans="1:26" ht="15.5" x14ac:dyDescent="0.3">
      <c r="A637" s="247"/>
      <c r="B637" s="247"/>
      <c r="C637" s="247"/>
      <c r="D637" s="247"/>
      <c r="E637" s="247"/>
      <c r="F637" s="247"/>
      <c r="G637" s="247"/>
      <c r="H637" s="247"/>
      <c r="I637" s="247"/>
      <c r="J637" s="247"/>
      <c r="K637" s="247"/>
      <c r="L637" s="247"/>
      <c r="M637" s="247"/>
      <c r="N637" s="247"/>
      <c r="O637" s="247"/>
      <c r="P637" s="247"/>
      <c r="Q637" s="247"/>
      <c r="R637" s="247"/>
      <c r="S637" s="247"/>
      <c r="T637" s="247"/>
      <c r="U637" s="247"/>
      <c r="V637" s="247"/>
      <c r="W637" s="247"/>
      <c r="X637" s="247"/>
      <c r="Y637" s="247"/>
      <c r="Z637" s="247"/>
    </row>
    <row r="638" spans="1:26" ht="15.5" x14ac:dyDescent="0.3">
      <c r="A638" s="247"/>
      <c r="B638" s="247"/>
      <c r="C638" s="247"/>
      <c r="D638" s="247"/>
      <c r="E638" s="247"/>
      <c r="F638" s="247"/>
      <c r="G638" s="247"/>
      <c r="H638" s="247"/>
      <c r="I638" s="247"/>
      <c r="J638" s="247"/>
      <c r="K638" s="247"/>
      <c r="L638" s="247"/>
      <c r="M638" s="247"/>
      <c r="N638" s="247"/>
      <c r="O638" s="247"/>
      <c r="P638" s="247"/>
      <c r="Q638" s="247"/>
      <c r="R638" s="247"/>
      <c r="S638" s="247"/>
      <c r="T638" s="247"/>
      <c r="U638" s="247"/>
      <c r="V638" s="247"/>
      <c r="W638" s="247"/>
      <c r="X638" s="247"/>
      <c r="Y638" s="247"/>
      <c r="Z638" s="247"/>
    </row>
    <row r="639" spans="1:26" ht="15.5" x14ac:dyDescent="0.3">
      <c r="A639" s="247"/>
      <c r="B639" s="247"/>
      <c r="C639" s="247"/>
      <c r="D639" s="247"/>
      <c r="E639" s="247"/>
      <c r="F639" s="247"/>
      <c r="G639" s="247"/>
      <c r="H639" s="247"/>
      <c r="I639" s="247"/>
      <c r="J639" s="247"/>
      <c r="K639" s="247"/>
      <c r="L639" s="247"/>
      <c r="M639" s="247"/>
      <c r="N639" s="247"/>
      <c r="O639" s="247"/>
      <c r="P639" s="247"/>
      <c r="Q639" s="247"/>
      <c r="R639" s="247"/>
      <c r="S639" s="247"/>
      <c r="T639" s="247"/>
      <c r="U639" s="247"/>
      <c r="V639" s="247"/>
      <c r="W639" s="247"/>
      <c r="X639" s="247"/>
      <c r="Y639" s="247"/>
      <c r="Z639" s="247"/>
    </row>
    <row r="640" spans="1:26" ht="15.5" x14ac:dyDescent="0.3">
      <c r="A640" s="247"/>
      <c r="B640" s="247"/>
      <c r="C640" s="247"/>
      <c r="D640" s="247"/>
      <c r="E640" s="247"/>
      <c r="F640" s="247"/>
      <c r="G640" s="247"/>
      <c r="H640" s="247"/>
      <c r="I640" s="247"/>
      <c r="J640" s="247"/>
      <c r="K640" s="247"/>
      <c r="L640" s="247"/>
      <c r="M640" s="247"/>
      <c r="N640" s="247"/>
      <c r="O640" s="247"/>
      <c r="P640" s="247"/>
      <c r="Q640" s="247"/>
      <c r="R640" s="247"/>
      <c r="S640" s="247"/>
      <c r="T640" s="247"/>
      <c r="U640" s="247"/>
      <c r="V640" s="247"/>
      <c r="W640" s="247"/>
      <c r="X640" s="247"/>
      <c r="Y640" s="247"/>
      <c r="Z640" s="247"/>
    </row>
    <row r="641" spans="1:26" ht="15.5" x14ac:dyDescent="0.3">
      <c r="A641" s="247"/>
      <c r="B641" s="247"/>
      <c r="C641" s="247"/>
      <c r="D641" s="247"/>
      <c r="E641" s="247"/>
      <c r="F641" s="247"/>
      <c r="G641" s="247"/>
      <c r="H641" s="247"/>
      <c r="I641" s="247"/>
      <c r="J641" s="247"/>
      <c r="K641" s="247"/>
      <c r="L641" s="247"/>
      <c r="M641" s="247"/>
      <c r="N641" s="247"/>
      <c r="O641" s="247"/>
      <c r="P641" s="247"/>
      <c r="Q641" s="247"/>
      <c r="R641" s="247"/>
      <c r="S641" s="247"/>
      <c r="T641" s="247"/>
      <c r="U641" s="247"/>
      <c r="V641" s="247"/>
      <c r="W641" s="247"/>
      <c r="X641" s="247"/>
      <c r="Y641" s="247"/>
      <c r="Z641" s="247"/>
    </row>
    <row r="642" spans="1:26" ht="15.5" x14ac:dyDescent="0.3">
      <c r="A642" s="247"/>
      <c r="B642" s="247"/>
      <c r="C642" s="247"/>
      <c r="D642" s="247"/>
      <c r="E642" s="247"/>
      <c r="F642" s="247"/>
      <c r="G642" s="247"/>
      <c r="H642" s="247"/>
      <c r="I642" s="247"/>
      <c r="J642" s="247"/>
      <c r="K642" s="247"/>
      <c r="L642" s="247"/>
      <c r="M642" s="247"/>
      <c r="N642" s="247"/>
      <c r="O642" s="247"/>
      <c r="P642" s="247"/>
      <c r="Q642" s="247"/>
      <c r="R642" s="247"/>
      <c r="S642" s="247"/>
      <c r="T642" s="247"/>
      <c r="U642" s="247"/>
      <c r="V642" s="247"/>
      <c r="W642" s="247"/>
      <c r="X642" s="247"/>
      <c r="Y642" s="247"/>
      <c r="Z642" s="247"/>
    </row>
    <row r="643" spans="1:26" ht="15.5" x14ac:dyDescent="0.3">
      <c r="A643" s="247"/>
      <c r="B643" s="247"/>
      <c r="C643" s="247"/>
      <c r="D643" s="247"/>
      <c r="E643" s="247"/>
      <c r="F643" s="247"/>
      <c r="G643" s="247"/>
      <c r="H643" s="247"/>
      <c r="I643" s="247"/>
      <c r="J643" s="247"/>
      <c r="K643" s="247"/>
      <c r="L643" s="247"/>
      <c r="M643" s="247"/>
      <c r="N643" s="247"/>
      <c r="O643" s="247"/>
      <c r="P643" s="247"/>
      <c r="Q643" s="247"/>
      <c r="R643" s="247"/>
      <c r="S643" s="247"/>
      <c r="T643" s="247"/>
      <c r="U643" s="247"/>
      <c r="V643" s="247"/>
      <c r="W643" s="247"/>
      <c r="X643" s="247"/>
      <c r="Y643" s="247"/>
      <c r="Z643" s="247"/>
    </row>
    <row r="644" spans="1:26" ht="15.5" x14ac:dyDescent="0.3">
      <c r="A644" s="247"/>
      <c r="B644" s="247"/>
      <c r="C644" s="247"/>
      <c r="D644" s="247"/>
      <c r="E644" s="247"/>
      <c r="F644" s="247"/>
      <c r="G644" s="247"/>
      <c r="H644" s="247"/>
      <c r="I644" s="247"/>
      <c r="J644" s="247"/>
      <c r="K644" s="247"/>
      <c r="L644" s="247"/>
      <c r="M644" s="247"/>
      <c r="N644" s="247"/>
      <c r="O644" s="247"/>
      <c r="P644" s="247"/>
      <c r="Q644" s="247"/>
      <c r="R644" s="247"/>
      <c r="S644" s="247"/>
      <c r="T644" s="247"/>
      <c r="U644" s="247"/>
      <c r="V644" s="247"/>
      <c r="W644" s="247"/>
      <c r="X644" s="247"/>
      <c r="Y644" s="247"/>
      <c r="Z644" s="247"/>
    </row>
    <row r="645" spans="1:26" ht="15.5" x14ac:dyDescent="0.3">
      <c r="A645" s="247"/>
      <c r="B645" s="247"/>
      <c r="C645" s="247"/>
      <c r="D645" s="247"/>
      <c r="E645" s="247"/>
      <c r="F645" s="247"/>
      <c r="G645" s="247"/>
      <c r="H645" s="247"/>
      <c r="I645" s="247"/>
      <c r="J645" s="247"/>
      <c r="K645" s="247"/>
      <c r="L645" s="247"/>
      <c r="M645" s="247"/>
      <c r="N645" s="247"/>
      <c r="O645" s="247"/>
      <c r="P645" s="247"/>
      <c r="Q645" s="247"/>
      <c r="R645" s="247"/>
      <c r="S645" s="247"/>
      <c r="T645" s="247"/>
      <c r="U645" s="247"/>
      <c r="V645" s="247"/>
      <c r="W645" s="247"/>
      <c r="X645" s="247"/>
      <c r="Y645" s="247"/>
      <c r="Z645" s="247"/>
    </row>
    <row r="646" spans="1:26" ht="15.5" x14ac:dyDescent="0.3">
      <c r="A646" s="247"/>
      <c r="B646" s="247"/>
      <c r="C646" s="247"/>
      <c r="D646" s="247"/>
      <c r="E646" s="247"/>
      <c r="F646" s="247"/>
      <c r="G646" s="247"/>
      <c r="H646" s="247"/>
      <c r="I646" s="247"/>
      <c r="J646" s="247"/>
      <c r="K646" s="247"/>
      <c r="L646" s="247"/>
      <c r="M646" s="247"/>
      <c r="N646" s="247"/>
      <c r="O646" s="247"/>
      <c r="P646" s="247"/>
      <c r="Q646" s="247"/>
      <c r="R646" s="247"/>
      <c r="S646" s="247"/>
      <c r="T646" s="247"/>
      <c r="U646" s="247"/>
      <c r="V646" s="247"/>
      <c r="W646" s="247"/>
      <c r="X646" s="247"/>
      <c r="Y646" s="247"/>
      <c r="Z646" s="247"/>
    </row>
    <row r="647" spans="1:26" ht="15.5" x14ac:dyDescent="0.3">
      <c r="A647" s="247"/>
      <c r="B647" s="247"/>
      <c r="C647" s="247"/>
      <c r="D647" s="247"/>
      <c r="E647" s="247"/>
      <c r="F647" s="247"/>
      <c r="G647" s="247"/>
      <c r="H647" s="247"/>
      <c r="I647" s="247"/>
      <c r="J647" s="247"/>
      <c r="K647" s="247"/>
      <c r="L647" s="247"/>
      <c r="M647" s="247"/>
      <c r="N647" s="247"/>
      <c r="O647" s="247"/>
      <c r="P647" s="247"/>
      <c r="Q647" s="247"/>
      <c r="R647" s="247"/>
      <c r="S647" s="247"/>
      <c r="T647" s="247"/>
      <c r="U647" s="247"/>
      <c r="V647" s="247"/>
      <c r="W647" s="247"/>
      <c r="X647" s="247"/>
      <c r="Y647" s="247"/>
      <c r="Z647" s="247"/>
    </row>
    <row r="648" spans="1:26" ht="15.5" x14ac:dyDescent="0.3">
      <c r="A648" s="247"/>
      <c r="B648" s="247"/>
      <c r="C648" s="247"/>
      <c r="D648" s="247"/>
      <c r="E648" s="247"/>
      <c r="F648" s="247"/>
      <c r="G648" s="247"/>
      <c r="H648" s="247"/>
      <c r="I648" s="247"/>
      <c r="J648" s="247"/>
      <c r="K648" s="247"/>
      <c r="L648" s="247"/>
      <c r="M648" s="247"/>
      <c r="N648" s="247"/>
      <c r="O648" s="247"/>
      <c r="P648" s="247"/>
      <c r="Q648" s="247"/>
      <c r="R648" s="247"/>
      <c r="S648" s="247"/>
      <c r="T648" s="247"/>
      <c r="U648" s="247"/>
      <c r="V648" s="247"/>
      <c r="W648" s="247"/>
      <c r="X648" s="247"/>
      <c r="Y648" s="247"/>
      <c r="Z648" s="247"/>
    </row>
    <row r="649" spans="1:26" ht="15.5" x14ac:dyDescent="0.3">
      <c r="A649" s="247"/>
      <c r="B649" s="247"/>
      <c r="C649" s="247"/>
      <c r="D649" s="247"/>
      <c r="E649" s="247"/>
      <c r="F649" s="247"/>
      <c r="G649" s="247"/>
      <c r="H649" s="247"/>
      <c r="I649" s="247"/>
      <c r="J649" s="247"/>
      <c r="K649" s="247"/>
      <c r="L649" s="247"/>
      <c r="M649" s="247"/>
      <c r="N649" s="247"/>
      <c r="O649" s="247"/>
      <c r="P649" s="247"/>
      <c r="Q649" s="247"/>
      <c r="R649" s="247"/>
      <c r="S649" s="247"/>
      <c r="T649" s="247"/>
      <c r="U649" s="247"/>
      <c r="V649" s="247"/>
      <c r="W649" s="247"/>
      <c r="X649" s="247"/>
      <c r="Y649" s="247"/>
      <c r="Z649" s="247"/>
    </row>
    <row r="650" spans="1:26" ht="15.5" x14ac:dyDescent="0.3">
      <c r="A650" s="247"/>
      <c r="B650" s="247"/>
      <c r="C650" s="247"/>
      <c r="D650" s="247"/>
      <c r="E650" s="247"/>
      <c r="F650" s="247"/>
      <c r="G650" s="247"/>
      <c r="H650" s="247"/>
      <c r="I650" s="247"/>
      <c r="J650" s="247"/>
      <c r="K650" s="247"/>
      <c r="L650" s="247"/>
      <c r="M650" s="247"/>
      <c r="N650" s="247"/>
      <c r="O650" s="247"/>
      <c r="P650" s="247"/>
      <c r="Q650" s="247"/>
      <c r="R650" s="247"/>
      <c r="S650" s="247"/>
      <c r="T650" s="247"/>
      <c r="U650" s="247"/>
      <c r="V650" s="247"/>
      <c r="W650" s="247"/>
      <c r="X650" s="247"/>
      <c r="Y650" s="247"/>
      <c r="Z650" s="247"/>
    </row>
    <row r="651" spans="1:26" ht="15.5" x14ac:dyDescent="0.3">
      <c r="A651" s="247"/>
      <c r="B651" s="247"/>
      <c r="C651" s="247"/>
      <c r="D651" s="247"/>
      <c r="E651" s="247"/>
      <c r="F651" s="247"/>
      <c r="G651" s="247"/>
      <c r="H651" s="247"/>
      <c r="I651" s="247"/>
      <c r="J651" s="247"/>
      <c r="K651" s="247"/>
      <c r="L651" s="247"/>
      <c r="M651" s="247"/>
      <c r="N651" s="247"/>
      <c r="O651" s="247"/>
      <c r="P651" s="247"/>
      <c r="Q651" s="247"/>
      <c r="R651" s="247"/>
      <c r="S651" s="247"/>
      <c r="T651" s="247"/>
      <c r="U651" s="247"/>
      <c r="V651" s="247"/>
      <c r="W651" s="247"/>
      <c r="X651" s="247"/>
      <c r="Y651" s="247"/>
      <c r="Z651" s="247"/>
    </row>
    <row r="652" spans="1:26" ht="15.5" x14ac:dyDescent="0.3">
      <c r="A652" s="247"/>
      <c r="B652" s="247"/>
      <c r="C652" s="247"/>
      <c r="D652" s="247"/>
      <c r="E652" s="247"/>
      <c r="F652" s="247"/>
      <c r="G652" s="247"/>
      <c r="H652" s="247"/>
      <c r="I652" s="247"/>
      <c r="J652" s="247"/>
      <c r="K652" s="247"/>
      <c r="L652" s="247"/>
      <c r="M652" s="247"/>
      <c r="N652" s="247"/>
      <c r="O652" s="247"/>
      <c r="P652" s="247"/>
      <c r="Q652" s="247"/>
      <c r="R652" s="247"/>
      <c r="S652" s="247"/>
      <c r="T652" s="247"/>
      <c r="U652" s="247"/>
      <c r="V652" s="247"/>
      <c r="W652" s="247"/>
      <c r="X652" s="247"/>
      <c r="Y652" s="247"/>
      <c r="Z652" s="247"/>
    </row>
    <row r="653" spans="1:26" ht="15.5" x14ac:dyDescent="0.3">
      <c r="A653" s="247"/>
      <c r="B653" s="247"/>
      <c r="C653" s="247"/>
      <c r="D653" s="247"/>
      <c r="E653" s="247"/>
      <c r="F653" s="247"/>
      <c r="G653" s="247"/>
      <c r="H653" s="247"/>
      <c r="I653" s="247"/>
      <c r="J653" s="247"/>
      <c r="K653" s="247"/>
      <c r="L653" s="247"/>
      <c r="M653" s="247"/>
      <c r="N653" s="247"/>
      <c r="O653" s="247"/>
      <c r="P653" s="247"/>
      <c r="Q653" s="247"/>
      <c r="R653" s="247"/>
      <c r="S653" s="247"/>
      <c r="T653" s="247"/>
      <c r="U653" s="247"/>
      <c r="V653" s="247"/>
      <c r="W653" s="247"/>
      <c r="X653" s="247"/>
      <c r="Y653" s="247"/>
      <c r="Z653" s="247"/>
    </row>
    <row r="654" spans="1:26" ht="15.5" x14ac:dyDescent="0.3">
      <c r="A654" s="247"/>
      <c r="B654" s="247"/>
      <c r="C654" s="247"/>
      <c r="D654" s="247"/>
      <c r="E654" s="247"/>
      <c r="F654" s="247"/>
      <c r="G654" s="247"/>
      <c r="H654" s="247"/>
      <c r="I654" s="247"/>
      <c r="J654" s="247"/>
      <c r="K654" s="247"/>
      <c r="L654" s="247"/>
      <c r="M654" s="247"/>
      <c r="N654" s="247"/>
      <c r="O654" s="247"/>
      <c r="P654" s="247"/>
      <c r="Q654" s="247"/>
      <c r="R654" s="247"/>
      <c r="S654" s="247"/>
      <c r="T654" s="247"/>
      <c r="U654" s="247"/>
      <c r="V654" s="247"/>
      <c r="W654" s="247"/>
      <c r="X654" s="247"/>
      <c r="Y654" s="247"/>
      <c r="Z654" s="247"/>
    </row>
    <row r="655" spans="1:26" ht="15.5" x14ac:dyDescent="0.3">
      <c r="A655" s="247"/>
      <c r="B655" s="247"/>
      <c r="C655" s="247"/>
      <c r="D655" s="247"/>
      <c r="E655" s="247"/>
      <c r="F655" s="247"/>
      <c r="G655" s="247"/>
      <c r="H655" s="247"/>
      <c r="I655" s="247"/>
      <c r="J655" s="247"/>
      <c r="K655" s="247"/>
      <c r="L655" s="247"/>
      <c r="M655" s="247"/>
      <c r="N655" s="247"/>
      <c r="O655" s="247"/>
      <c r="P655" s="247"/>
      <c r="Q655" s="247"/>
      <c r="R655" s="247"/>
      <c r="S655" s="247"/>
      <c r="T655" s="247"/>
      <c r="U655" s="247"/>
      <c r="V655" s="247"/>
      <c r="W655" s="247"/>
      <c r="X655" s="247"/>
      <c r="Y655" s="247"/>
      <c r="Z655" s="247"/>
    </row>
    <row r="656" spans="1:26" ht="15.5" x14ac:dyDescent="0.3">
      <c r="A656" s="247"/>
      <c r="B656" s="247"/>
      <c r="C656" s="247"/>
      <c r="D656" s="247"/>
      <c r="E656" s="247"/>
      <c r="F656" s="247"/>
      <c r="G656" s="247"/>
      <c r="H656" s="247"/>
      <c r="I656" s="247"/>
      <c r="J656" s="247"/>
      <c r="K656" s="247"/>
      <c r="L656" s="247"/>
      <c r="M656" s="247"/>
      <c r="N656" s="247"/>
      <c r="O656" s="247"/>
      <c r="P656" s="247"/>
      <c r="Q656" s="247"/>
      <c r="R656" s="247"/>
      <c r="S656" s="247"/>
      <c r="T656" s="247"/>
      <c r="U656" s="247"/>
      <c r="V656" s="247"/>
      <c r="W656" s="247"/>
      <c r="X656" s="247"/>
      <c r="Y656" s="247"/>
      <c r="Z656" s="247"/>
    </row>
    <row r="657" spans="1:26" ht="15.5" x14ac:dyDescent="0.3">
      <c r="A657" s="247"/>
      <c r="B657" s="247"/>
      <c r="C657" s="247"/>
      <c r="D657" s="247"/>
      <c r="E657" s="247"/>
      <c r="F657" s="247"/>
      <c r="G657" s="247"/>
      <c r="H657" s="247"/>
      <c r="I657" s="247"/>
      <c r="J657" s="247"/>
      <c r="K657" s="247"/>
      <c r="L657" s="247"/>
      <c r="M657" s="247"/>
      <c r="N657" s="247"/>
      <c r="O657" s="247"/>
      <c r="P657" s="247"/>
      <c r="Q657" s="247"/>
      <c r="R657" s="247"/>
      <c r="S657" s="247"/>
      <c r="T657" s="247"/>
      <c r="U657" s="247"/>
      <c r="V657" s="247"/>
      <c r="W657" s="247"/>
      <c r="X657" s="247"/>
      <c r="Y657" s="247"/>
      <c r="Z657" s="247"/>
    </row>
    <row r="658" spans="1:26" ht="15.5" x14ac:dyDescent="0.3">
      <c r="A658" s="247"/>
      <c r="B658" s="247"/>
      <c r="C658" s="247"/>
      <c r="D658" s="247"/>
      <c r="E658" s="247"/>
      <c r="F658" s="247"/>
      <c r="G658" s="247"/>
      <c r="H658" s="247"/>
      <c r="I658" s="247"/>
      <c r="J658" s="247"/>
      <c r="K658" s="247"/>
      <c r="L658" s="247"/>
      <c r="M658" s="247"/>
      <c r="N658" s="247"/>
      <c r="O658" s="247"/>
      <c r="P658" s="247"/>
      <c r="Q658" s="247"/>
      <c r="R658" s="247"/>
      <c r="S658" s="247"/>
      <c r="T658" s="247"/>
      <c r="U658" s="247"/>
      <c r="V658" s="247"/>
      <c r="W658" s="247"/>
      <c r="X658" s="247"/>
      <c r="Y658" s="247"/>
      <c r="Z658" s="247"/>
    </row>
    <row r="659" spans="1:26" ht="15.5" x14ac:dyDescent="0.3">
      <c r="A659" s="247"/>
      <c r="B659" s="247"/>
      <c r="C659" s="247"/>
      <c r="D659" s="247"/>
      <c r="E659" s="247"/>
      <c r="F659" s="247"/>
      <c r="G659" s="247"/>
      <c r="H659" s="247"/>
      <c r="I659" s="247"/>
      <c r="J659" s="247"/>
      <c r="K659" s="247"/>
      <c r="L659" s="247"/>
      <c r="M659" s="247"/>
      <c r="N659" s="247"/>
      <c r="O659" s="247"/>
      <c r="P659" s="247"/>
      <c r="Q659" s="247"/>
      <c r="R659" s="247"/>
      <c r="S659" s="247"/>
      <c r="T659" s="247"/>
      <c r="U659" s="247"/>
      <c r="V659" s="247"/>
      <c r="W659" s="247"/>
      <c r="X659" s="247"/>
      <c r="Y659" s="247"/>
      <c r="Z659" s="247"/>
    </row>
    <row r="660" spans="1:26" ht="15.5" x14ac:dyDescent="0.3">
      <c r="A660" s="247"/>
      <c r="B660" s="247"/>
      <c r="C660" s="247"/>
      <c r="D660" s="247"/>
      <c r="E660" s="247"/>
      <c r="F660" s="247"/>
      <c r="G660" s="247"/>
      <c r="H660" s="247"/>
      <c r="I660" s="247"/>
      <c r="J660" s="247"/>
      <c r="K660" s="247"/>
      <c r="L660" s="247"/>
      <c r="M660" s="247"/>
      <c r="N660" s="247"/>
      <c r="O660" s="247"/>
      <c r="P660" s="247"/>
      <c r="Q660" s="247"/>
      <c r="R660" s="247"/>
      <c r="S660" s="247"/>
      <c r="T660" s="247"/>
      <c r="U660" s="247"/>
      <c r="V660" s="247"/>
      <c r="W660" s="247"/>
      <c r="X660" s="247"/>
      <c r="Y660" s="247"/>
      <c r="Z660" s="247"/>
    </row>
    <row r="661" spans="1:26" ht="15.5" x14ac:dyDescent="0.3">
      <c r="A661" s="247"/>
      <c r="B661" s="247"/>
      <c r="C661" s="247"/>
      <c r="D661" s="247"/>
      <c r="E661" s="247"/>
      <c r="F661" s="247"/>
      <c r="G661" s="247"/>
      <c r="H661" s="247"/>
      <c r="I661" s="247"/>
      <c r="J661" s="247"/>
      <c r="K661" s="247"/>
      <c r="L661" s="247"/>
      <c r="M661" s="247"/>
      <c r="N661" s="247"/>
      <c r="O661" s="247"/>
      <c r="P661" s="247"/>
      <c r="Q661" s="247"/>
      <c r="R661" s="247"/>
      <c r="S661" s="247"/>
      <c r="T661" s="247"/>
      <c r="U661" s="247"/>
      <c r="V661" s="247"/>
      <c r="W661" s="247"/>
      <c r="X661" s="247"/>
      <c r="Y661" s="247"/>
      <c r="Z661" s="247"/>
    </row>
    <row r="662" spans="1:26" ht="15.5" x14ac:dyDescent="0.3">
      <c r="A662" s="247"/>
      <c r="B662" s="247"/>
      <c r="C662" s="247"/>
      <c r="D662" s="247"/>
      <c r="E662" s="247"/>
      <c r="F662" s="247"/>
      <c r="G662" s="247"/>
      <c r="H662" s="247"/>
      <c r="I662" s="247"/>
      <c r="J662" s="247"/>
      <c r="K662" s="247"/>
      <c r="L662" s="247"/>
      <c r="M662" s="247"/>
      <c r="N662" s="247"/>
      <c r="O662" s="247"/>
      <c r="P662" s="247"/>
      <c r="Q662" s="247"/>
      <c r="R662" s="247"/>
      <c r="S662" s="247"/>
      <c r="T662" s="247"/>
      <c r="U662" s="247"/>
      <c r="V662" s="247"/>
      <c r="W662" s="247"/>
      <c r="X662" s="247"/>
      <c r="Y662" s="247"/>
      <c r="Z662" s="247"/>
    </row>
    <row r="663" spans="1:26" ht="15.5" x14ac:dyDescent="0.3">
      <c r="A663" s="247"/>
      <c r="B663" s="247"/>
      <c r="C663" s="247"/>
      <c r="D663" s="247"/>
      <c r="E663" s="247"/>
      <c r="F663" s="247"/>
      <c r="G663" s="247"/>
      <c r="H663" s="247"/>
      <c r="I663" s="247"/>
      <c r="J663" s="247"/>
      <c r="K663" s="247"/>
      <c r="L663" s="247"/>
      <c r="M663" s="247"/>
      <c r="N663" s="247"/>
      <c r="O663" s="247"/>
      <c r="P663" s="247"/>
      <c r="Q663" s="247"/>
      <c r="R663" s="247"/>
      <c r="S663" s="247"/>
      <c r="T663" s="247"/>
      <c r="U663" s="247"/>
      <c r="V663" s="247"/>
      <c r="W663" s="247"/>
      <c r="X663" s="247"/>
      <c r="Y663" s="247"/>
      <c r="Z663" s="247"/>
    </row>
    <row r="664" spans="1:26" ht="15.5" x14ac:dyDescent="0.3">
      <c r="A664" s="247"/>
      <c r="B664" s="247"/>
      <c r="C664" s="247"/>
      <c r="D664" s="247"/>
      <c r="E664" s="247"/>
      <c r="F664" s="247"/>
      <c r="G664" s="247"/>
      <c r="H664" s="247"/>
      <c r="I664" s="247"/>
      <c r="J664" s="247"/>
      <c r="K664" s="247"/>
      <c r="L664" s="247"/>
      <c r="M664" s="247"/>
      <c r="N664" s="247"/>
      <c r="O664" s="247"/>
      <c r="P664" s="247"/>
      <c r="Q664" s="247"/>
      <c r="R664" s="247"/>
      <c r="S664" s="247"/>
      <c r="T664" s="247"/>
      <c r="U664" s="247"/>
      <c r="V664" s="247"/>
      <c r="W664" s="247"/>
      <c r="X664" s="247"/>
      <c r="Y664" s="247"/>
      <c r="Z664" s="247"/>
    </row>
    <row r="665" spans="1:26" ht="15.5" x14ac:dyDescent="0.3">
      <c r="A665" s="247"/>
      <c r="B665" s="247"/>
      <c r="C665" s="247"/>
      <c r="D665" s="247"/>
      <c r="E665" s="247"/>
      <c r="F665" s="247"/>
      <c r="G665" s="247"/>
      <c r="H665" s="247"/>
      <c r="I665" s="247"/>
      <c r="J665" s="247"/>
      <c r="K665" s="247"/>
      <c r="L665" s="247"/>
      <c r="M665" s="247"/>
      <c r="N665" s="247"/>
      <c r="O665" s="247"/>
      <c r="P665" s="247"/>
      <c r="Q665" s="247"/>
      <c r="R665" s="247"/>
      <c r="S665" s="247"/>
      <c r="T665" s="247"/>
      <c r="U665" s="247"/>
      <c r="V665" s="247"/>
      <c r="W665" s="247"/>
      <c r="X665" s="247"/>
      <c r="Y665" s="247"/>
      <c r="Z665" s="247"/>
    </row>
    <row r="666" spans="1:26" ht="15.5" x14ac:dyDescent="0.3">
      <c r="A666" s="247"/>
      <c r="B666" s="247"/>
      <c r="C666" s="247"/>
      <c r="D666" s="247"/>
      <c r="E666" s="247"/>
      <c r="F666" s="247"/>
      <c r="G666" s="247"/>
      <c r="H666" s="247"/>
      <c r="I666" s="247"/>
      <c r="J666" s="247"/>
      <c r="K666" s="247"/>
      <c r="L666" s="247"/>
      <c r="M666" s="247"/>
      <c r="N666" s="247"/>
      <c r="O666" s="247"/>
      <c r="P666" s="247"/>
      <c r="Q666" s="247"/>
      <c r="R666" s="247"/>
      <c r="S666" s="247"/>
      <c r="T666" s="247"/>
      <c r="U666" s="247"/>
      <c r="V666" s="247"/>
      <c r="W666" s="247"/>
      <c r="X666" s="247"/>
      <c r="Y666" s="247"/>
      <c r="Z666" s="247"/>
    </row>
    <row r="667" spans="1:26" ht="15.5" x14ac:dyDescent="0.3">
      <c r="A667" s="247"/>
      <c r="B667" s="247"/>
      <c r="C667" s="247"/>
      <c r="D667" s="247"/>
      <c r="E667" s="247"/>
      <c r="F667" s="247"/>
      <c r="G667" s="247"/>
      <c r="H667" s="247"/>
      <c r="I667" s="247"/>
      <c r="J667" s="247"/>
      <c r="K667" s="247"/>
      <c r="L667" s="247"/>
      <c r="M667" s="247"/>
      <c r="N667" s="247"/>
      <c r="O667" s="247"/>
      <c r="P667" s="247"/>
      <c r="Q667" s="247"/>
      <c r="R667" s="247"/>
      <c r="S667" s="247"/>
      <c r="T667" s="247"/>
      <c r="U667" s="247"/>
      <c r="V667" s="247"/>
      <c r="W667" s="247"/>
      <c r="X667" s="247"/>
      <c r="Y667" s="247"/>
      <c r="Z667" s="247"/>
    </row>
    <row r="668" spans="1:26" ht="15.5" x14ac:dyDescent="0.3">
      <c r="A668" s="247"/>
      <c r="B668" s="247"/>
      <c r="C668" s="247"/>
      <c r="D668" s="247"/>
      <c r="E668" s="247"/>
      <c r="F668" s="247"/>
      <c r="G668" s="247"/>
      <c r="H668" s="247"/>
      <c r="I668" s="247"/>
      <c r="J668" s="247"/>
      <c r="K668" s="247"/>
      <c r="L668" s="247"/>
      <c r="M668" s="247"/>
      <c r="N668" s="247"/>
      <c r="O668" s="247"/>
      <c r="P668" s="247"/>
      <c r="Q668" s="247"/>
      <c r="R668" s="247"/>
      <c r="S668" s="247"/>
      <c r="T668" s="247"/>
      <c r="U668" s="247"/>
      <c r="V668" s="247"/>
      <c r="W668" s="247"/>
      <c r="X668" s="247"/>
      <c r="Y668" s="247"/>
      <c r="Z668" s="247"/>
    </row>
    <row r="669" spans="1:26" ht="15.5" x14ac:dyDescent="0.3">
      <c r="A669" s="247"/>
      <c r="B669" s="247"/>
      <c r="C669" s="247"/>
      <c r="D669" s="247"/>
      <c r="E669" s="247"/>
      <c r="F669" s="247"/>
      <c r="G669" s="247"/>
      <c r="H669" s="247"/>
      <c r="I669" s="247"/>
      <c r="J669" s="247"/>
      <c r="K669" s="247"/>
      <c r="L669" s="247"/>
      <c r="M669" s="247"/>
      <c r="N669" s="247"/>
      <c r="O669" s="247"/>
      <c r="P669" s="247"/>
      <c r="Q669" s="247"/>
      <c r="R669" s="247"/>
      <c r="S669" s="247"/>
      <c r="T669" s="247"/>
      <c r="U669" s="247"/>
      <c r="V669" s="247"/>
      <c r="W669" s="247"/>
      <c r="X669" s="247"/>
      <c r="Y669" s="247"/>
      <c r="Z669" s="247"/>
    </row>
    <row r="670" spans="1:26" ht="15.5" x14ac:dyDescent="0.3">
      <c r="A670" s="247"/>
      <c r="B670" s="247"/>
      <c r="C670" s="247"/>
      <c r="D670" s="247"/>
      <c r="E670" s="247"/>
      <c r="F670" s="247"/>
      <c r="G670" s="247"/>
      <c r="H670" s="247"/>
      <c r="I670" s="247"/>
      <c r="J670" s="247"/>
      <c r="K670" s="247"/>
      <c r="L670" s="247"/>
      <c r="M670" s="247"/>
      <c r="N670" s="247"/>
      <c r="O670" s="247"/>
      <c r="P670" s="247"/>
      <c r="Q670" s="247"/>
      <c r="R670" s="247"/>
      <c r="S670" s="247"/>
      <c r="T670" s="247"/>
      <c r="U670" s="247"/>
      <c r="V670" s="247"/>
      <c r="W670" s="247"/>
      <c r="X670" s="247"/>
      <c r="Y670" s="247"/>
      <c r="Z670" s="247"/>
    </row>
    <row r="671" spans="1:26" ht="15.5" x14ac:dyDescent="0.3">
      <c r="A671" s="247"/>
      <c r="B671" s="247"/>
      <c r="C671" s="247"/>
      <c r="D671" s="247"/>
      <c r="E671" s="247"/>
      <c r="F671" s="247"/>
      <c r="G671" s="247"/>
      <c r="H671" s="247"/>
      <c r="I671" s="247"/>
      <c r="J671" s="247"/>
      <c r="K671" s="247"/>
      <c r="L671" s="247"/>
      <c r="M671" s="247"/>
      <c r="N671" s="247"/>
      <c r="O671" s="247"/>
      <c r="P671" s="247"/>
      <c r="Q671" s="247"/>
      <c r="R671" s="247"/>
      <c r="S671" s="247"/>
      <c r="T671" s="247"/>
      <c r="U671" s="247"/>
      <c r="V671" s="247"/>
      <c r="W671" s="247"/>
      <c r="X671" s="247"/>
      <c r="Y671" s="247"/>
      <c r="Z671" s="247"/>
    </row>
    <row r="672" spans="1:26" ht="15.5" x14ac:dyDescent="0.3">
      <c r="A672" s="247"/>
      <c r="B672" s="247"/>
      <c r="C672" s="247"/>
      <c r="D672" s="247"/>
      <c r="E672" s="247"/>
      <c r="F672" s="247"/>
      <c r="G672" s="247"/>
      <c r="H672" s="247"/>
      <c r="I672" s="247"/>
      <c r="J672" s="247"/>
      <c r="K672" s="247"/>
      <c r="L672" s="247"/>
      <c r="M672" s="247"/>
      <c r="N672" s="247"/>
      <c r="O672" s="247"/>
      <c r="P672" s="247"/>
      <c r="Q672" s="247"/>
      <c r="R672" s="247"/>
      <c r="S672" s="247"/>
      <c r="T672" s="247"/>
      <c r="U672" s="247"/>
      <c r="V672" s="247"/>
      <c r="W672" s="247"/>
      <c r="X672" s="247"/>
      <c r="Y672" s="247"/>
      <c r="Z672" s="247"/>
    </row>
    <row r="673" spans="1:26" ht="15.5" x14ac:dyDescent="0.3">
      <c r="A673" s="247"/>
      <c r="B673" s="247"/>
      <c r="C673" s="247"/>
      <c r="D673" s="247"/>
      <c r="E673" s="247"/>
      <c r="F673" s="247"/>
      <c r="G673" s="247"/>
      <c r="H673" s="247"/>
      <c r="I673" s="247"/>
      <c r="J673" s="247"/>
      <c r="K673" s="247"/>
      <c r="L673" s="247"/>
      <c r="M673" s="247"/>
      <c r="N673" s="247"/>
      <c r="O673" s="247"/>
      <c r="P673" s="247"/>
      <c r="Q673" s="247"/>
      <c r="R673" s="247"/>
      <c r="S673" s="247"/>
      <c r="T673" s="247"/>
      <c r="U673" s="247"/>
      <c r="V673" s="247"/>
      <c r="W673" s="247"/>
      <c r="X673" s="247"/>
      <c r="Y673" s="247"/>
      <c r="Z673" s="247"/>
    </row>
    <row r="674" spans="1:26" ht="15.5" x14ac:dyDescent="0.3">
      <c r="A674" s="247"/>
      <c r="B674" s="247"/>
      <c r="C674" s="247"/>
      <c r="D674" s="247"/>
      <c r="E674" s="247"/>
      <c r="F674" s="247"/>
      <c r="G674" s="247"/>
      <c r="H674" s="247"/>
      <c r="I674" s="247"/>
      <c r="J674" s="247"/>
      <c r="K674" s="247"/>
      <c r="L674" s="247"/>
      <c r="M674" s="247"/>
      <c r="N674" s="247"/>
      <c r="O674" s="247"/>
      <c r="P674" s="247"/>
      <c r="Q674" s="247"/>
      <c r="R674" s="247"/>
      <c r="S674" s="247"/>
      <c r="T674" s="247"/>
      <c r="U674" s="247"/>
      <c r="V674" s="247"/>
      <c r="W674" s="247"/>
      <c r="X674" s="247"/>
      <c r="Y674" s="247"/>
      <c r="Z674" s="247"/>
    </row>
    <row r="675" spans="1:26" ht="15.5" x14ac:dyDescent="0.3">
      <c r="A675" s="247"/>
      <c r="B675" s="247"/>
      <c r="C675" s="247"/>
      <c r="D675" s="247"/>
      <c r="E675" s="247"/>
      <c r="F675" s="247"/>
      <c r="G675" s="247"/>
      <c r="H675" s="247"/>
      <c r="I675" s="247"/>
      <c r="J675" s="247"/>
      <c r="K675" s="247"/>
      <c r="L675" s="247"/>
      <c r="M675" s="247"/>
      <c r="N675" s="247"/>
      <c r="O675" s="247"/>
      <c r="P675" s="247"/>
      <c r="Q675" s="247"/>
      <c r="R675" s="247"/>
      <c r="S675" s="247"/>
      <c r="T675" s="247"/>
      <c r="U675" s="247"/>
      <c r="V675" s="247"/>
      <c r="W675" s="247"/>
      <c r="X675" s="247"/>
      <c r="Y675" s="247"/>
      <c r="Z675" s="247"/>
    </row>
    <row r="676" spans="1:26" ht="15.5" x14ac:dyDescent="0.3">
      <c r="A676" s="247"/>
      <c r="B676" s="247"/>
      <c r="C676" s="247"/>
      <c r="D676" s="247"/>
      <c r="E676" s="247"/>
      <c r="F676" s="247"/>
      <c r="G676" s="247"/>
      <c r="H676" s="247"/>
      <c r="I676" s="247"/>
      <c r="J676" s="247"/>
      <c r="K676" s="247"/>
      <c r="L676" s="247"/>
      <c r="M676" s="247"/>
      <c r="N676" s="247"/>
      <c r="O676" s="247"/>
      <c r="P676" s="247"/>
      <c r="Q676" s="247"/>
      <c r="R676" s="247"/>
      <c r="S676" s="247"/>
      <c r="T676" s="247"/>
      <c r="U676" s="247"/>
      <c r="V676" s="247"/>
      <c r="W676" s="247"/>
      <c r="X676" s="247"/>
      <c r="Y676" s="247"/>
      <c r="Z676" s="247"/>
    </row>
    <row r="677" spans="1:26" ht="15.5" x14ac:dyDescent="0.3">
      <c r="A677" s="247"/>
      <c r="B677" s="247"/>
      <c r="C677" s="247"/>
      <c r="D677" s="247"/>
      <c r="E677" s="247"/>
      <c r="F677" s="247"/>
      <c r="G677" s="247"/>
      <c r="H677" s="247"/>
      <c r="I677" s="247"/>
      <c r="J677" s="247"/>
      <c r="K677" s="247"/>
      <c r="L677" s="247"/>
      <c r="M677" s="247"/>
      <c r="N677" s="247"/>
      <c r="O677" s="247"/>
      <c r="P677" s="247"/>
      <c r="Q677" s="247"/>
      <c r="R677" s="247"/>
      <c r="S677" s="247"/>
      <c r="T677" s="247"/>
      <c r="U677" s="247"/>
      <c r="V677" s="247"/>
      <c r="W677" s="247"/>
      <c r="X677" s="247"/>
      <c r="Y677" s="247"/>
      <c r="Z677" s="247"/>
    </row>
    <row r="678" spans="1:26" ht="15.5" x14ac:dyDescent="0.3">
      <c r="A678" s="247"/>
      <c r="B678" s="247"/>
      <c r="C678" s="247"/>
      <c r="D678" s="247"/>
      <c r="E678" s="247"/>
      <c r="F678" s="247"/>
      <c r="G678" s="247"/>
      <c r="H678" s="247"/>
      <c r="I678" s="247"/>
      <c r="J678" s="247"/>
      <c r="K678" s="247"/>
      <c r="L678" s="247"/>
      <c r="M678" s="247"/>
      <c r="N678" s="247"/>
      <c r="O678" s="247"/>
      <c r="P678" s="247"/>
      <c r="Q678" s="247"/>
      <c r="R678" s="247"/>
      <c r="S678" s="247"/>
      <c r="T678" s="247"/>
      <c r="U678" s="247"/>
      <c r="V678" s="247"/>
      <c r="W678" s="247"/>
      <c r="X678" s="247"/>
      <c r="Y678" s="247"/>
      <c r="Z678" s="247"/>
    </row>
    <row r="679" spans="1:26" ht="15.5" x14ac:dyDescent="0.3">
      <c r="A679" s="247"/>
      <c r="B679" s="247"/>
      <c r="C679" s="247"/>
      <c r="D679" s="247"/>
      <c r="E679" s="247"/>
      <c r="F679" s="247"/>
      <c r="G679" s="247"/>
      <c r="H679" s="247"/>
      <c r="I679" s="247"/>
      <c r="J679" s="247"/>
      <c r="K679" s="247"/>
      <c r="L679" s="247"/>
      <c r="M679" s="247"/>
      <c r="N679" s="247"/>
      <c r="O679" s="247"/>
      <c r="P679" s="247"/>
      <c r="Q679" s="247"/>
      <c r="R679" s="247"/>
      <c r="S679" s="247"/>
      <c r="T679" s="247"/>
      <c r="U679" s="247"/>
      <c r="V679" s="247"/>
      <c r="W679" s="247"/>
      <c r="X679" s="247"/>
      <c r="Y679" s="247"/>
      <c r="Z679" s="247"/>
    </row>
    <row r="680" spans="1:26" ht="15.5" x14ac:dyDescent="0.3">
      <c r="A680" s="247"/>
      <c r="B680" s="247"/>
      <c r="C680" s="247"/>
      <c r="D680" s="247"/>
      <c r="E680" s="247"/>
      <c r="F680" s="247"/>
      <c r="G680" s="247"/>
      <c r="H680" s="247"/>
      <c r="I680" s="247"/>
      <c r="J680" s="247"/>
      <c r="K680" s="247"/>
      <c r="L680" s="247"/>
      <c r="M680" s="247"/>
      <c r="N680" s="247"/>
      <c r="O680" s="247"/>
      <c r="P680" s="247"/>
      <c r="Q680" s="247"/>
      <c r="R680" s="247"/>
      <c r="S680" s="247"/>
      <c r="T680" s="247"/>
      <c r="U680" s="247"/>
      <c r="V680" s="247"/>
      <c r="W680" s="247"/>
      <c r="X680" s="247"/>
      <c r="Y680" s="247"/>
      <c r="Z680" s="247"/>
    </row>
    <row r="681" spans="1:26" ht="15.5" x14ac:dyDescent="0.3">
      <c r="A681" s="247"/>
      <c r="B681" s="247"/>
      <c r="C681" s="247"/>
      <c r="D681" s="247"/>
      <c r="E681" s="247"/>
      <c r="F681" s="247"/>
      <c r="G681" s="247"/>
      <c r="H681" s="247"/>
      <c r="I681" s="247"/>
      <c r="J681" s="247"/>
      <c r="K681" s="247"/>
      <c r="L681" s="247"/>
      <c r="M681" s="247"/>
      <c r="N681" s="247"/>
      <c r="O681" s="247"/>
      <c r="P681" s="247"/>
      <c r="Q681" s="247"/>
      <c r="R681" s="247"/>
      <c r="S681" s="247"/>
      <c r="T681" s="247"/>
      <c r="U681" s="247"/>
      <c r="V681" s="247"/>
      <c r="W681" s="247"/>
      <c r="X681" s="247"/>
      <c r="Y681" s="247"/>
      <c r="Z681" s="247"/>
    </row>
    <row r="682" spans="1:26" ht="15.5" x14ac:dyDescent="0.3">
      <c r="A682" s="247"/>
      <c r="B682" s="247"/>
      <c r="C682" s="247"/>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row>
    <row r="683" spans="1:26" ht="15.5" x14ac:dyDescent="0.3">
      <c r="A683" s="247"/>
      <c r="B683" s="247"/>
      <c r="C683" s="247"/>
      <c r="D683" s="247"/>
      <c r="E683" s="247"/>
      <c r="F683" s="247"/>
      <c r="G683" s="247"/>
      <c r="H683" s="247"/>
      <c r="I683" s="247"/>
      <c r="J683" s="247"/>
      <c r="K683" s="247"/>
      <c r="L683" s="247"/>
      <c r="M683" s="247"/>
      <c r="N683" s="247"/>
      <c r="O683" s="247"/>
      <c r="P683" s="247"/>
      <c r="Q683" s="247"/>
      <c r="R683" s="247"/>
      <c r="S683" s="247"/>
      <c r="T683" s="247"/>
      <c r="U683" s="247"/>
      <c r="V683" s="247"/>
      <c r="W683" s="247"/>
      <c r="X683" s="247"/>
      <c r="Y683" s="247"/>
      <c r="Z683" s="247"/>
    </row>
    <row r="684" spans="1:26" ht="15.5" x14ac:dyDescent="0.3">
      <c r="A684" s="247"/>
      <c r="B684" s="247"/>
      <c r="C684" s="247"/>
      <c r="D684" s="247"/>
      <c r="E684" s="247"/>
      <c r="F684" s="247"/>
      <c r="G684" s="247"/>
      <c r="H684" s="247"/>
      <c r="I684" s="247"/>
      <c r="J684" s="247"/>
      <c r="K684" s="247"/>
      <c r="L684" s="247"/>
      <c r="M684" s="247"/>
      <c r="N684" s="247"/>
      <c r="O684" s="247"/>
      <c r="P684" s="247"/>
      <c r="Q684" s="247"/>
      <c r="R684" s="247"/>
      <c r="S684" s="247"/>
      <c r="T684" s="247"/>
      <c r="U684" s="247"/>
      <c r="V684" s="247"/>
      <c r="W684" s="247"/>
      <c r="X684" s="247"/>
      <c r="Y684" s="247"/>
      <c r="Z684" s="247"/>
    </row>
    <row r="685" spans="1:26" ht="15.5" x14ac:dyDescent="0.3">
      <c r="A685" s="247"/>
      <c r="B685" s="247"/>
      <c r="C685" s="247"/>
      <c r="D685" s="247"/>
      <c r="E685" s="247"/>
      <c r="F685" s="247"/>
      <c r="G685" s="247"/>
      <c r="H685" s="247"/>
      <c r="I685" s="247"/>
      <c r="J685" s="247"/>
      <c r="K685" s="247"/>
      <c r="L685" s="247"/>
      <c r="M685" s="247"/>
      <c r="N685" s="247"/>
      <c r="O685" s="247"/>
      <c r="P685" s="247"/>
      <c r="Q685" s="247"/>
      <c r="R685" s="247"/>
      <c r="S685" s="247"/>
      <c r="T685" s="247"/>
      <c r="U685" s="247"/>
      <c r="V685" s="247"/>
      <c r="W685" s="247"/>
      <c r="X685" s="247"/>
      <c r="Y685" s="247"/>
      <c r="Z685" s="247"/>
    </row>
    <row r="686" spans="1:26" ht="15.5" x14ac:dyDescent="0.3">
      <c r="A686" s="247"/>
      <c r="B686" s="247"/>
      <c r="C686" s="247"/>
      <c r="D686" s="247"/>
      <c r="E686" s="247"/>
      <c r="F686" s="247"/>
      <c r="G686" s="247"/>
      <c r="H686" s="247"/>
      <c r="I686" s="247"/>
      <c r="J686" s="247"/>
      <c r="K686" s="247"/>
      <c r="L686" s="247"/>
      <c r="M686" s="247"/>
      <c r="N686" s="247"/>
      <c r="O686" s="247"/>
      <c r="P686" s="247"/>
      <c r="Q686" s="247"/>
      <c r="R686" s="247"/>
      <c r="S686" s="247"/>
      <c r="T686" s="247"/>
      <c r="U686" s="247"/>
      <c r="V686" s="247"/>
      <c r="W686" s="247"/>
      <c r="X686" s="247"/>
      <c r="Y686" s="247"/>
      <c r="Z686" s="247"/>
    </row>
    <row r="687" spans="1:26" ht="15.5" x14ac:dyDescent="0.3">
      <c r="A687" s="247"/>
      <c r="B687" s="247"/>
      <c r="C687" s="247"/>
      <c r="D687" s="247"/>
      <c r="E687" s="247"/>
      <c r="F687" s="247"/>
      <c r="G687" s="247"/>
      <c r="H687" s="247"/>
      <c r="I687" s="247"/>
      <c r="J687" s="247"/>
      <c r="K687" s="247"/>
      <c r="L687" s="247"/>
      <c r="M687" s="247"/>
      <c r="N687" s="247"/>
      <c r="O687" s="247"/>
      <c r="P687" s="247"/>
      <c r="Q687" s="247"/>
      <c r="R687" s="247"/>
      <c r="S687" s="247"/>
      <c r="T687" s="247"/>
      <c r="U687" s="247"/>
      <c r="V687" s="247"/>
      <c r="W687" s="247"/>
      <c r="X687" s="247"/>
      <c r="Y687" s="247"/>
      <c r="Z687" s="247"/>
    </row>
    <row r="688" spans="1:26" ht="15.5" x14ac:dyDescent="0.3">
      <c r="A688" s="247"/>
      <c r="B688" s="247"/>
      <c r="C688" s="247"/>
      <c r="D688" s="247"/>
      <c r="E688" s="247"/>
      <c r="F688" s="247"/>
      <c r="G688" s="247"/>
      <c r="H688" s="247"/>
      <c r="I688" s="247"/>
      <c r="J688" s="247"/>
      <c r="K688" s="247"/>
      <c r="L688" s="247"/>
      <c r="M688" s="247"/>
      <c r="N688" s="247"/>
      <c r="O688" s="247"/>
      <c r="P688" s="247"/>
      <c r="Q688" s="247"/>
      <c r="R688" s="247"/>
      <c r="S688" s="247"/>
      <c r="T688" s="247"/>
      <c r="U688" s="247"/>
      <c r="V688" s="247"/>
      <c r="W688" s="247"/>
      <c r="X688" s="247"/>
      <c r="Y688" s="247"/>
      <c r="Z688" s="247"/>
    </row>
    <row r="689" spans="1:26" ht="15.5" x14ac:dyDescent="0.3">
      <c r="A689" s="247"/>
      <c r="B689" s="247"/>
      <c r="C689" s="247"/>
      <c r="D689" s="247"/>
      <c r="E689" s="247"/>
      <c r="F689" s="247"/>
      <c r="G689" s="247"/>
      <c r="H689" s="247"/>
      <c r="I689" s="247"/>
      <c r="J689" s="247"/>
      <c r="K689" s="247"/>
      <c r="L689" s="247"/>
      <c r="M689" s="247"/>
      <c r="N689" s="247"/>
      <c r="O689" s="247"/>
      <c r="P689" s="247"/>
      <c r="Q689" s="247"/>
      <c r="R689" s="247"/>
      <c r="S689" s="247"/>
      <c r="T689" s="247"/>
      <c r="U689" s="247"/>
      <c r="V689" s="247"/>
      <c r="W689" s="247"/>
      <c r="X689" s="247"/>
      <c r="Y689" s="247"/>
      <c r="Z689" s="247"/>
    </row>
    <row r="690" spans="1:26" ht="15.5" x14ac:dyDescent="0.3">
      <c r="A690" s="247"/>
      <c r="B690" s="247"/>
      <c r="C690" s="247"/>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row>
    <row r="691" spans="1:26" ht="15.5" x14ac:dyDescent="0.3">
      <c r="A691" s="247"/>
      <c r="B691" s="247"/>
      <c r="C691" s="247"/>
      <c r="D691" s="247"/>
      <c r="E691" s="247"/>
      <c r="F691" s="247"/>
      <c r="G691" s="247"/>
      <c r="H691" s="247"/>
      <c r="I691" s="247"/>
      <c r="J691" s="247"/>
      <c r="K691" s="247"/>
      <c r="L691" s="247"/>
      <c r="M691" s="247"/>
      <c r="N691" s="247"/>
      <c r="O691" s="247"/>
      <c r="P691" s="247"/>
      <c r="Q691" s="247"/>
      <c r="R691" s="247"/>
      <c r="S691" s="247"/>
      <c r="T691" s="247"/>
      <c r="U691" s="247"/>
      <c r="V691" s="247"/>
      <c r="W691" s="247"/>
      <c r="X691" s="247"/>
      <c r="Y691" s="247"/>
      <c r="Z691" s="247"/>
    </row>
    <row r="692" spans="1:26" ht="15.5" x14ac:dyDescent="0.3">
      <c r="A692" s="247"/>
      <c r="B692" s="247"/>
      <c r="C692" s="247"/>
      <c r="D692" s="247"/>
      <c r="E692" s="247"/>
      <c r="F692" s="247"/>
      <c r="G692" s="247"/>
      <c r="H692" s="247"/>
      <c r="I692" s="247"/>
      <c r="J692" s="247"/>
      <c r="K692" s="247"/>
      <c r="L692" s="247"/>
      <c r="M692" s="247"/>
      <c r="N692" s="247"/>
      <c r="O692" s="247"/>
      <c r="P692" s="247"/>
      <c r="Q692" s="247"/>
      <c r="R692" s="247"/>
      <c r="S692" s="247"/>
      <c r="T692" s="247"/>
      <c r="U692" s="247"/>
      <c r="V692" s="247"/>
      <c r="W692" s="247"/>
      <c r="X692" s="247"/>
      <c r="Y692" s="247"/>
      <c r="Z692" s="247"/>
    </row>
    <row r="693" spans="1:26" ht="15.5" x14ac:dyDescent="0.3">
      <c r="A693" s="247"/>
      <c r="B693" s="247"/>
      <c r="C693" s="247"/>
      <c r="D693" s="247"/>
      <c r="E693" s="247"/>
      <c r="F693" s="247"/>
      <c r="G693" s="247"/>
      <c r="H693" s="247"/>
      <c r="I693" s="247"/>
      <c r="J693" s="247"/>
      <c r="K693" s="247"/>
      <c r="L693" s="247"/>
      <c r="M693" s="247"/>
      <c r="N693" s="247"/>
      <c r="O693" s="247"/>
      <c r="P693" s="247"/>
      <c r="Q693" s="247"/>
      <c r="R693" s="247"/>
      <c r="S693" s="247"/>
      <c r="T693" s="247"/>
      <c r="U693" s="247"/>
      <c r="V693" s="247"/>
      <c r="W693" s="247"/>
      <c r="X693" s="247"/>
      <c r="Y693" s="247"/>
      <c r="Z693" s="247"/>
    </row>
    <row r="694" spans="1:26" ht="15.5" x14ac:dyDescent="0.3">
      <c r="A694" s="247"/>
      <c r="B694" s="247"/>
      <c r="C694" s="247"/>
      <c r="D694" s="247"/>
      <c r="E694" s="247"/>
      <c r="F694" s="247"/>
      <c r="G694" s="247"/>
      <c r="H694" s="247"/>
      <c r="I694" s="247"/>
      <c r="J694" s="247"/>
      <c r="K694" s="247"/>
      <c r="L694" s="247"/>
      <c r="M694" s="247"/>
      <c r="N694" s="247"/>
      <c r="O694" s="247"/>
      <c r="P694" s="247"/>
      <c r="Q694" s="247"/>
      <c r="R694" s="247"/>
      <c r="S694" s="247"/>
      <c r="T694" s="247"/>
      <c r="U694" s="247"/>
      <c r="V694" s="247"/>
      <c r="W694" s="247"/>
      <c r="X694" s="247"/>
      <c r="Y694" s="247"/>
      <c r="Z694" s="247"/>
    </row>
    <row r="695" spans="1:26" ht="15.5" x14ac:dyDescent="0.3">
      <c r="A695" s="247"/>
      <c r="B695" s="247"/>
      <c r="C695" s="247"/>
      <c r="D695" s="247"/>
      <c r="E695" s="247"/>
      <c r="F695" s="247"/>
      <c r="G695" s="247"/>
      <c r="H695" s="247"/>
      <c r="I695" s="247"/>
      <c r="J695" s="247"/>
      <c r="K695" s="247"/>
      <c r="L695" s="247"/>
      <c r="M695" s="247"/>
      <c r="N695" s="247"/>
      <c r="O695" s="247"/>
      <c r="P695" s="247"/>
      <c r="Q695" s="247"/>
      <c r="R695" s="247"/>
      <c r="S695" s="247"/>
      <c r="T695" s="247"/>
      <c r="U695" s="247"/>
      <c r="V695" s="247"/>
      <c r="W695" s="247"/>
      <c r="X695" s="247"/>
      <c r="Y695" s="247"/>
      <c r="Z695" s="247"/>
    </row>
    <row r="696" spans="1:26" ht="15.5" x14ac:dyDescent="0.3">
      <c r="A696" s="247"/>
      <c r="B696" s="247"/>
      <c r="C696" s="247"/>
      <c r="D696" s="247"/>
      <c r="E696" s="247"/>
      <c r="F696" s="247"/>
      <c r="G696" s="247"/>
      <c r="H696" s="247"/>
      <c r="I696" s="247"/>
      <c r="J696" s="247"/>
      <c r="K696" s="247"/>
      <c r="L696" s="247"/>
      <c r="M696" s="247"/>
      <c r="N696" s="247"/>
      <c r="O696" s="247"/>
      <c r="P696" s="247"/>
      <c r="Q696" s="247"/>
      <c r="R696" s="247"/>
      <c r="S696" s="247"/>
      <c r="T696" s="247"/>
      <c r="U696" s="247"/>
      <c r="V696" s="247"/>
      <c r="W696" s="247"/>
      <c r="X696" s="247"/>
      <c r="Y696" s="247"/>
      <c r="Z696" s="247"/>
    </row>
    <row r="697" spans="1:26" ht="15.5" x14ac:dyDescent="0.3">
      <c r="A697" s="247"/>
      <c r="B697" s="247"/>
      <c r="C697" s="247"/>
      <c r="D697" s="247"/>
      <c r="E697" s="247"/>
      <c r="F697" s="247"/>
      <c r="G697" s="247"/>
      <c r="H697" s="247"/>
      <c r="I697" s="247"/>
      <c r="J697" s="247"/>
      <c r="K697" s="247"/>
      <c r="L697" s="247"/>
      <c r="M697" s="247"/>
      <c r="N697" s="247"/>
      <c r="O697" s="247"/>
      <c r="P697" s="247"/>
      <c r="Q697" s="247"/>
      <c r="R697" s="247"/>
      <c r="S697" s="247"/>
      <c r="T697" s="247"/>
      <c r="U697" s="247"/>
      <c r="V697" s="247"/>
      <c r="W697" s="247"/>
      <c r="X697" s="247"/>
      <c r="Y697" s="247"/>
      <c r="Z697" s="247"/>
    </row>
    <row r="698" spans="1:26" ht="15.5" x14ac:dyDescent="0.3">
      <c r="A698" s="247"/>
      <c r="B698" s="247"/>
      <c r="C698" s="247"/>
      <c r="D698" s="247"/>
      <c r="E698" s="247"/>
      <c r="F698" s="247"/>
      <c r="G698" s="247"/>
      <c r="H698" s="247"/>
      <c r="I698" s="247"/>
      <c r="J698" s="247"/>
      <c r="K698" s="247"/>
      <c r="L698" s="247"/>
      <c r="M698" s="247"/>
      <c r="N698" s="247"/>
      <c r="O698" s="247"/>
      <c r="P698" s="247"/>
      <c r="Q698" s="247"/>
      <c r="R698" s="247"/>
      <c r="S698" s="247"/>
      <c r="T698" s="247"/>
      <c r="U698" s="247"/>
      <c r="V698" s="247"/>
      <c r="W698" s="247"/>
      <c r="X698" s="247"/>
      <c r="Y698" s="247"/>
      <c r="Z698" s="247"/>
    </row>
    <row r="699" spans="1:26" ht="15.5" x14ac:dyDescent="0.3">
      <c r="A699" s="247"/>
      <c r="B699" s="247"/>
      <c r="C699" s="247"/>
      <c r="D699" s="247"/>
      <c r="E699" s="247"/>
      <c r="F699" s="247"/>
      <c r="G699" s="247"/>
      <c r="H699" s="247"/>
      <c r="I699" s="247"/>
      <c r="J699" s="247"/>
      <c r="K699" s="247"/>
      <c r="L699" s="247"/>
      <c r="M699" s="247"/>
      <c r="N699" s="247"/>
      <c r="O699" s="247"/>
      <c r="P699" s="247"/>
      <c r="Q699" s="247"/>
      <c r="R699" s="247"/>
      <c r="S699" s="247"/>
      <c r="T699" s="247"/>
      <c r="U699" s="247"/>
      <c r="V699" s="247"/>
      <c r="W699" s="247"/>
      <c r="X699" s="247"/>
      <c r="Y699" s="247"/>
      <c r="Z699" s="247"/>
    </row>
    <row r="700" spans="1:26" ht="15.5" x14ac:dyDescent="0.3">
      <c r="A700" s="247"/>
      <c r="B700" s="247"/>
      <c r="C700" s="247"/>
      <c r="D700" s="247"/>
      <c r="E700" s="247"/>
      <c r="F700" s="247"/>
      <c r="G700" s="247"/>
      <c r="H700" s="247"/>
      <c r="I700" s="247"/>
      <c r="J700" s="247"/>
      <c r="K700" s="247"/>
      <c r="L700" s="247"/>
      <c r="M700" s="247"/>
      <c r="N700" s="247"/>
      <c r="O700" s="247"/>
      <c r="P700" s="247"/>
      <c r="Q700" s="247"/>
      <c r="R700" s="247"/>
      <c r="S700" s="247"/>
      <c r="T700" s="247"/>
      <c r="U700" s="247"/>
      <c r="V700" s="247"/>
      <c r="W700" s="247"/>
      <c r="X700" s="247"/>
      <c r="Y700" s="247"/>
      <c r="Z700" s="247"/>
    </row>
    <row r="701" spans="1:26" ht="15.5" x14ac:dyDescent="0.3">
      <c r="A701" s="247"/>
      <c r="B701" s="247"/>
      <c r="C701" s="247"/>
      <c r="D701" s="247"/>
      <c r="E701" s="247"/>
      <c r="F701" s="247"/>
      <c r="G701" s="247"/>
      <c r="H701" s="247"/>
      <c r="I701" s="247"/>
      <c r="J701" s="247"/>
      <c r="K701" s="247"/>
      <c r="L701" s="247"/>
      <c r="M701" s="247"/>
      <c r="N701" s="247"/>
      <c r="O701" s="247"/>
      <c r="P701" s="247"/>
      <c r="Q701" s="247"/>
      <c r="R701" s="247"/>
      <c r="S701" s="247"/>
      <c r="T701" s="247"/>
      <c r="U701" s="247"/>
      <c r="V701" s="247"/>
      <c r="W701" s="247"/>
      <c r="X701" s="247"/>
      <c r="Y701" s="247"/>
      <c r="Z701" s="247"/>
    </row>
    <row r="702" spans="1:26" ht="15.5" x14ac:dyDescent="0.3">
      <c r="A702" s="247"/>
      <c r="B702" s="247"/>
      <c r="C702" s="247"/>
      <c r="D702" s="247"/>
      <c r="E702" s="247"/>
      <c r="F702" s="247"/>
      <c r="G702" s="247"/>
      <c r="H702" s="247"/>
      <c r="I702" s="247"/>
      <c r="J702" s="247"/>
      <c r="K702" s="247"/>
      <c r="L702" s="247"/>
      <c r="M702" s="247"/>
      <c r="N702" s="247"/>
      <c r="O702" s="247"/>
      <c r="P702" s="247"/>
      <c r="Q702" s="247"/>
      <c r="R702" s="247"/>
      <c r="S702" s="247"/>
      <c r="T702" s="247"/>
      <c r="U702" s="247"/>
      <c r="V702" s="247"/>
      <c r="W702" s="247"/>
      <c r="X702" s="247"/>
      <c r="Y702" s="247"/>
      <c r="Z702" s="247"/>
    </row>
    <row r="703" spans="1:26" ht="15.5" x14ac:dyDescent="0.3">
      <c r="A703" s="247"/>
      <c r="B703" s="247"/>
      <c r="C703" s="247"/>
      <c r="D703" s="247"/>
      <c r="E703" s="247"/>
      <c r="F703" s="247"/>
      <c r="G703" s="247"/>
      <c r="H703" s="247"/>
      <c r="I703" s="247"/>
      <c r="J703" s="247"/>
      <c r="K703" s="247"/>
      <c r="L703" s="247"/>
      <c r="M703" s="247"/>
      <c r="N703" s="247"/>
      <c r="O703" s="247"/>
      <c r="P703" s="247"/>
      <c r="Q703" s="247"/>
      <c r="R703" s="247"/>
      <c r="S703" s="247"/>
      <c r="T703" s="247"/>
      <c r="U703" s="247"/>
      <c r="V703" s="247"/>
      <c r="W703" s="247"/>
      <c r="X703" s="247"/>
      <c r="Y703" s="247"/>
      <c r="Z703" s="247"/>
    </row>
    <row r="704" spans="1:26" ht="15.5" x14ac:dyDescent="0.3">
      <c r="A704" s="247"/>
      <c r="B704" s="247"/>
      <c r="C704" s="247"/>
      <c r="D704" s="247"/>
      <c r="E704" s="247"/>
      <c r="F704" s="247"/>
      <c r="G704" s="247"/>
      <c r="H704" s="247"/>
      <c r="I704" s="247"/>
      <c r="J704" s="247"/>
      <c r="K704" s="247"/>
      <c r="L704" s="247"/>
      <c r="M704" s="247"/>
      <c r="N704" s="247"/>
      <c r="O704" s="247"/>
      <c r="P704" s="247"/>
      <c r="Q704" s="247"/>
      <c r="R704" s="247"/>
      <c r="S704" s="247"/>
      <c r="T704" s="247"/>
      <c r="U704" s="247"/>
      <c r="V704" s="247"/>
      <c r="W704" s="247"/>
      <c r="X704" s="247"/>
      <c r="Y704" s="247"/>
      <c r="Z704" s="247"/>
    </row>
    <row r="705" spans="1:26" ht="15.5" x14ac:dyDescent="0.3">
      <c r="A705" s="247"/>
      <c r="B705" s="247"/>
      <c r="C705" s="247"/>
      <c r="D705" s="247"/>
      <c r="E705" s="247"/>
      <c r="F705" s="247"/>
      <c r="G705" s="247"/>
      <c r="H705" s="247"/>
      <c r="I705" s="247"/>
      <c r="J705" s="247"/>
      <c r="K705" s="247"/>
      <c r="L705" s="247"/>
      <c r="M705" s="247"/>
      <c r="N705" s="247"/>
      <c r="O705" s="247"/>
      <c r="P705" s="247"/>
      <c r="Q705" s="247"/>
      <c r="R705" s="247"/>
      <c r="S705" s="247"/>
      <c r="T705" s="247"/>
      <c r="U705" s="247"/>
      <c r="V705" s="247"/>
      <c r="W705" s="247"/>
      <c r="X705" s="247"/>
      <c r="Y705" s="247"/>
      <c r="Z705" s="247"/>
    </row>
    <row r="706" spans="1:26" ht="15.5" x14ac:dyDescent="0.3">
      <c r="A706" s="247"/>
      <c r="B706" s="247"/>
      <c r="C706" s="247"/>
      <c r="D706" s="247"/>
      <c r="E706" s="247"/>
      <c r="F706" s="247"/>
      <c r="G706" s="247"/>
      <c r="H706" s="247"/>
      <c r="I706" s="247"/>
      <c r="J706" s="247"/>
      <c r="K706" s="247"/>
      <c r="L706" s="247"/>
      <c r="M706" s="247"/>
      <c r="N706" s="247"/>
      <c r="O706" s="247"/>
      <c r="P706" s="247"/>
      <c r="Q706" s="247"/>
      <c r="R706" s="247"/>
      <c r="S706" s="247"/>
      <c r="T706" s="247"/>
      <c r="U706" s="247"/>
      <c r="V706" s="247"/>
      <c r="W706" s="247"/>
      <c r="X706" s="247"/>
      <c r="Y706" s="247"/>
      <c r="Z706" s="247"/>
    </row>
    <row r="707" spans="1:26" ht="15.5" x14ac:dyDescent="0.3">
      <c r="A707" s="247"/>
      <c r="B707" s="247"/>
      <c r="C707" s="247"/>
      <c r="D707" s="247"/>
      <c r="E707" s="247"/>
      <c r="F707" s="247"/>
      <c r="G707" s="247"/>
      <c r="H707" s="247"/>
      <c r="I707" s="247"/>
      <c r="J707" s="247"/>
      <c r="K707" s="247"/>
      <c r="L707" s="247"/>
      <c r="M707" s="247"/>
      <c r="N707" s="247"/>
      <c r="O707" s="247"/>
      <c r="P707" s="247"/>
      <c r="Q707" s="247"/>
      <c r="R707" s="247"/>
      <c r="S707" s="247"/>
      <c r="T707" s="247"/>
      <c r="U707" s="247"/>
      <c r="V707" s="247"/>
      <c r="W707" s="247"/>
      <c r="X707" s="247"/>
      <c r="Y707" s="247"/>
      <c r="Z707" s="247"/>
    </row>
    <row r="708" spans="1:26" ht="15.5" x14ac:dyDescent="0.3">
      <c r="A708" s="247"/>
      <c r="B708" s="247"/>
      <c r="C708" s="247"/>
      <c r="D708" s="247"/>
      <c r="E708" s="247"/>
      <c r="F708" s="247"/>
      <c r="G708" s="247"/>
      <c r="H708" s="247"/>
      <c r="I708" s="247"/>
      <c r="J708" s="247"/>
      <c r="K708" s="247"/>
      <c r="L708" s="247"/>
      <c r="M708" s="247"/>
      <c r="N708" s="247"/>
      <c r="O708" s="247"/>
      <c r="P708" s="247"/>
      <c r="Q708" s="247"/>
      <c r="R708" s="247"/>
      <c r="S708" s="247"/>
      <c r="T708" s="247"/>
      <c r="U708" s="247"/>
      <c r="V708" s="247"/>
      <c r="W708" s="247"/>
      <c r="X708" s="247"/>
      <c r="Y708" s="247"/>
      <c r="Z708" s="247"/>
    </row>
    <row r="709" spans="1:26" ht="15.5" x14ac:dyDescent="0.3">
      <c r="A709" s="247"/>
      <c r="B709" s="247"/>
      <c r="C709" s="247"/>
      <c r="D709" s="247"/>
      <c r="E709" s="247"/>
      <c r="F709" s="247"/>
      <c r="G709" s="247"/>
      <c r="H709" s="247"/>
      <c r="I709" s="247"/>
      <c r="J709" s="247"/>
      <c r="K709" s="247"/>
      <c r="L709" s="247"/>
      <c r="M709" s="247"/>
      <c r="N709" s="247"/>
      <c r="O709" s="247"/>
      <c r="P709" s="247"/>
      <c r="Q709" s="247"/>
      <c r="R709" s="247"/>
      <c r="S709" s="247"/>
      <c r="T709" s="247"/>
      <c r="U709" s="247"/>
      <c r="V709" s="247"/>
      <c r="W709" s="247"/>
      <c r="X709" s="247"/>
      <c r="Y709" s="247"/>
      <c r="Z709" s="247"/>
    </row>
    <row r="710" spans="1:26" ht="15.5" x14ac:dyDescent="0.3">
      <c r="A710" s="247"/>
      <c r="B710" s="247"/>
      <c r="C710" s="247"/>
      <c r="D710" s="247"/>
      <c r="E710" s="247"/>
      <c r="F710" s="247"/>
      <c r="G710" s="247"/>
      <c r="H710" s="247"/>
      <c r="I710" s="247"/>
      <c r="J710" s="247"/>
      <c r="K710" s="247"/>
      <c r="L710" s="247"/>
      <c r="M710" s="247"/>
      <c r="N710" s="247"/>
      <c r="O710" s="247"/>
      <c r="P710" s="247"/>
      <c r="Q710" s="247"/>
      <c r="R710" s="247"/>
      <c r="S710" s="247"/>
      <c r="T710" s="247"/>
      <c r="U710" s="247"/>
      <c r="V710" s="247"/>
      <c r="W710" s="247"/>
      <c r="X710" s="247"/>
      <c r="Y710" s="247"/>
      <c r="Z710" s="247"/>
    </row>
    <row r="711" spans="1:26" ht="15.5" x14ac:dyDescent="0.3">
      <c r="A711" s="247"/>
      <c r="B711" s="247"/>
      <c r="C711" s="247"/>
      <c r="D711" s="247"/>
      <c r="E711" s="247"/>
      <c r="F711" s="247"/>
      <c r="G711" s="247"/>
      <c r="H711" s="247"/>
      <c r="I711" s="247"/>
      <c r="J711" s="247"/>
      <c r="K711" s="247"/>
      <c r="L711" s="247"/>
      <c r="M711" s="247"/>
      <c r="N711" s="247"/>
      <c r="O711" s="247"/>
      <c r="P711" s="247"/>
      <c r="Q711" s="247"/>
      <c r="R711" s="247"/>
      <c r="S711" s="247"/>
      <c r="T711" s="247"/>
      <c r="U711" s="247"/>
      <c r="V711" s="247"/>
      <c r="W711" s="247"/>
      <c r="X711" s="247"/>
      <c r="Y711" s="247"/>
      <c r="Z711" s="247"/>
    </row>
    <row r="712" spans="1:26" ht="15.5" x14ac:dyDescent="0.3">
      <c r="A712" s="247"/>
      <c r="B712" s="247"/>
      <c r="C712" s="247"/>
      <c r="D712" s="247"/>
      <c r="E712" s="247"/>
      <c r="F712" s="247"/>
      <c r="G712" s="247"/>
      <c r="H712" s="247"/>
      <c r="I712" s="247"/>
      <c r="J712" s="247"/>
      <c r="K712" s="247"/>
      <c r="L712" s="247"/>
      <c r="M712" s="247"/>
      <c r="N712" s="247"/>
      <c r="O712" s="247"/>
      <c r="P712" s="247"/>
      <c r="Q712" s="247"/>
      <c r="R712" s="247"/>
      <c r="S712" s="247"/>
      <c r="T712" s="247"/>
      <c r="U712" s="247"/>
      <c r="V712" s="247"/>
      <c r="W712" s="247"/>
      <c r="X712" s="247"/>
      <c r="Y712" s="247"/>
      <c r="Z712" s="247"/>
    </row>
    <row r="713" spans="1:26" ht="15.5" x14ac:dyDescent="0.3">
      <c r="A713" s="247"/>
      <c r="B713" s="247"/>
      <c r="C713" s="247"/>
      <c r="D713" s="247"/>
      <c r="E713" s="247"/>
      <c r="F713" s="247"/>
      <c r="G713" s="247"/>
      <c r="H713" s="247"/>
      <c r="I713" s="247"/>
      <c r="J713" s="247"/>
      <c r="K713" s="247"/>
      <c r="L713" s="247"/>
      <c r="M713" s="247"/>
      <c r="N713" s="247"/>
      <c r="O713" s="247"/>
      <c r="P713" s="247"/>
      <c r="Q713" s="247"/>
      <c r="R713" s="247"/>
      <c r="S713" s="247"/>
      <c r="T713" s="247"/>
      <c r="U713" s="247"/>
      <c r="V713" s="247"/>
      <c r="W713" s="247"/>
      <c r="X713" s="247"/>
      <c r="Y713" s="247"/>
      <c r="Z713" s="247"/>
    </row>
    <row r="714" spans="1:26" ht="15.5" x14ac:dyDescent="0.3">
      <c r="A714" s="247"/>
      <c r="B714" s="247"/>
      <c r="C714" s="247"/>
      <c r="D714" s="247"/>
      <c r="E714" s="247"/>
      <c r="F714" s="247"/>
      <c r="G714" s="247"/>
      <c r="H714" s="247"/>
      <c r="I714" s="247"/>
      <c r="J714" s="247"/>
      <c r="K714" s="247"/>
      <c r="L714" s="247"/>
      <c r="M714" s="247"/>
      <c r="N714" s="247"/>
      <c r="O714" s="247"/>
      <c r="P714" s="247"/>
      <c r="Q714" s="247"/>
      <c r="R714" s="247"/>
      <c r="S714" s="247"/>
      <c r="T714" s="247"/>
      <c r="U714" s="247"/>
      <c r="V714" s="247"/>
      <c r="W714" s="247"/>
      <c r="X714" s="247"/>
      <c r="Y714" s="247"/>
      <c r="Z714" s="247"/>
    </row>
    <row r="715" spans="1:26" ht="15.5" x14ac:dyDescent="0.3">
      <c r="A715" s="247"/>
      <c r="B715" s="247"/>
      <c r="C715" s="247"/>
      <c r="D715" s="247"/>
      <c r="E715" s="247"/>
      <c r="F715" s="247"/>
      <c r="G715" s="247"/>
      <c r="H715" s="247"/>
      <c r="I715" s="247"/>
      <c r="J715" s="247"/>
      <c r="K715" s="247"/>
      <c r="L715" s="247"/>
      <c r="M715" s="247"/>
      <c r="N715" s="247"/>
      <c r="O715" s="247"/>
      <c r="P715" s="247"/>
      <c r="Q715" s="247"/>
      <c r="R715" s="247"/>
      <c r="S715" s="247"/>
      <c r="T715" s="247"/>
      <c r="U715" s="247"/>
      <c r="V715" s="247"/>
      <c r="W715" s="247"/>
      <c r="X715" s="247"/>
      <c r="Y715" s="247"/>
      <c r="Z715" s="247"/>
    </row>
    <row r="716" spans="1:26" ht="15.5" x14ac:dyDescent="0.3">
      <c r="A716" s="247"/>
      <c r="B716" s="247"/>
      <c r="C716" s="247"/>
      <c r="D716" s="247"/>
      <c r="E716" s="247"/>
      <c r="F716" s="247"/>
      <c r="G716" s="247"/>
      <c r="H716" s="247"/>
      <c r="I716" s="247"/>
      <c r="J716" s="247"/>
      <c r="K716" s="247"/>
      <c r="L716" s="247"/>
      <c r="M716" s="247"/>
      <c r="N716" s="247"/>
      <c r="O716" s="247"/>
      <c r="P716" s="247"/>
      <c r="Q716" s="247"/>
      <c r="R716" s="247"/>
      <c r="S716" s="247"/>
      <c r="T716" s="247"/>
      <c r="U716" s="247"/>
      <c r="V716" s="247"/>
      <c r="W716" s="247"/>
      <c r="X716" s="247"/>
      <c r="Y716" s="247"/>
      <c r="Z716" s="247"/>
    </row>
    <row r="717" spans="1:26" ht="15.5" x14ac:dyDescent="0.3">
      <c r="A717" s="247"/>
      <c r="B717" s="247"/>
      <c r="C717" s="247"/>
      <c r="D717" s="247"/>
      <c r="E717" s="247"/>
      <c r="F717" s="247"/>
      <c r="G717" s="247"/>
      <c r="H717" s="247"/>
      <c r="I717" s="247"/>
      <c r="J717" s="247"/>
      <c r="K717" s="247"/>
      <c r="L717" s="247"/>
      <c r="M717" s="247"/>
      <c r="N717" s="247"/>
      <c r="O717" s="247"/>
      <c r="P717" s="247"/>
      <c r="Q717" s="247"/>
      <c r="R717" s="247"/>
      <c r="S717" s="247"/>
      <c r="T717" s="247"/>
      <c r="U717" s="247"/>
      <c r="V717" s="247"/>
      <c r="W717" s="247"/>
      <c r="X717" s="247"/>
      <c r="Y717" s="247"/>
      <c r="Z717" s="247"/>
    </row>
    <row r="718" spans="1:26" ht="15.5" x14ac:dyDescent="0.3">
      <c r="A718" s="247"/>
      <c r="B718" s="247"/>
      <c r="C718" s="247"/>
      <c r="D718" s="247"/>
      <c r="E718" s="247"/>
      <c r="F718" s="247"/>
      <c r="G718" s="247"/>
      <c r="H718" s="247"/>
      <c r="I718" s="247"/>
      <c r="J718" s="247"/>
      <c r="K718" s="247"/>
      <c r="L718" s="247"/>
      <c r="M718" s="247"/>
      <c r="N718" s="247"/>
      <c r="O718" s="247"/>
      <c r="P718" s="247"/>
      <c r="Q718" s="247"/>
      <c r="R718" s="247"/>
      <c r="S718" s="247"/>
      <c r="T718" s="247"/>
      <c r="U718" s="247"/>
      <c r="V718" s="247"/>
      <c r="W718" s="247"/>
      <c r="X718" s="247"/>
      <c r="Y718" s="247"/>
      <c r="Z718" s="247"/>
    </row>
    <row r="719" spans="1:26" ht="15.5" x14ac:dyDescent="0.3">
      <c r="A719" s="247"/>
      <c r="B719" s="247"/>
      <c r="C719" s="247"/>
      <c r="D719" s="247"/>
      <c r="E719" s="247"/>
      <c r="F719" s="247"/>
      <c r="G719" s="247"/>
      <c r="H719" s="247"/>
      <c r="I719" s="247"/>
      <c r="J719" s="247"/>
      <c r="K719" s="247"/>
      <c r="L719" s="247"/>
      <c r="M719" s="247"/>
      <c r="N719" s="247"/>
      <c r="O719" s="247"/>
      <c r="P719" s="247"/>
      <c r="Q719" s="247"/>
      <c r="R719" s="247"/>
      <c r="S719" s="247"/>
      <c r="T719" s="247"/>
      <c r="U719" s="247"/>
      <c r="V719" s="247"/>
      <c r="W719" s="247"/>
      <c r="X719" s="247"/>
      <c r="Y719" s="247"/>
      <c r="Z719" s="247"/>
    </row>
    <row r="720" spans="1:26" ht="15.5" x14ac:dyDescent="0.3">
      <c r="A720" s="247"/>
      <c r="B720" s="247"/>
      <c r="C720" s="247"/>
      <c r="D720" s="247"/>
      <c r="E720" s="247"/>
      <c r="F720" s="247"/>
      <c r="G720" s="247"/>
      <c r="H720" s="247"/>
      <c r="I720" s="247"/>
      <c r="J720" s="247"/>
      <c r="K720" s="247"/>
      <c r="L720" s="247"/>
      <c r="M720" s="247"/>
      <c r="N720" s="247"/>
      <c r="O720" s="247"/>
      <c r="P720" s="247"/>
      <c r="Q720" s="247"/>
      <c r="R720" s="247"/>
      <c r="S720" s="247"/>
      <c r="T720" s="247"/>
      <c r="U720" s="247"/>
      <c r="V720" s="247"/>
      <c r="W720" s="247"/>
      <c r="X720" s="247"/>
      <c r="Y720" s="247"/>
      <c r="Z720" s="247"/>
    </row>
    <row r="721" spans="1:26" ht="15.5" x14ac:dyDescent="0.3">
      <c r="A721" s="247"/>
      <c r="B721" s="247"/>
      <c r="C721" s="247"/>
      <c r="D721" s="247"/>
      <c r="E721" s="247"/>
      <c r="F721" s="247"/>
      <c r="G721" s="247"/>
      <c r="H721" s="247"/>
      <c r="I721" s="247"/>
      <c r="J721" s="247"/>
      <c r="K721" s="247"/>
      <c r="L721" s="247"/>
      <c r="M721" s="247"/>
      <c r="N721" s="247"/>
      <c r="O721" s="247"/>
      <c r="P721" s="247"/>
      <c r="Q721" s="247"/>
      <c r="R721" s="247"/>
      <c r="S721" s="247"/>
      <c r="T721" s="247"/>
      <c r="U721" s="247"/>
      <c r="V721" s="247"/>
      <c r="W721" s="247"/>
      <c r="X721" s="247"/>
      <c r="Y721" s="247"/>
      <c r="Z721" s="247"/>
    </row>
    <row r="722" spans="1:26" ht="15.5" x14ac:dyDescent="0.3">
      <c r="A722" s="247"/>
      <c r="B722" s="247"/>
      <c r="C722" s="247"/>
      <c r="D722" s="247"/>
      <c r="E722" s="247"/>
      <c r="F722" s="247"/>
      <c r="G722" s="247"/>
      <c r="H722" s="247"/>
      <c r="I722" s="247"/>
      <c r="J722" s="247"/>
      <c r="K722" s="247"/>
      <c r="L722" s="247"/>
      <c r="M722" s="247"/>
      <c r="N722" s="247"/>
      <c r="O722" s="247"/>
      <c r="P722" s="247"/>
      <c r="Q722" s="247"/>
      <c r="R722" s="247"/>
      <c r="S722" s="247"/>
      <c r="T722" s="247"/>
      <c r="U722" s="247"/>
      <c r="V722" s="247"/>
      <c r="W722" s="247"/>
      <c r="X722" s="247"/>
      <c r="Y722" s="247"/>
      <c r="Z722" s="247"/>
    </row>
    <row r="723" spans="1:26" ht="15.5" x14ac:dyDescent="0.3">
      <c r="A723" s="247"/>
      <c r="B723" s="247"/>
      <c r="C723" s="247"/>
      <c r="D723" s="247"/>
      <c r="E723" s="247"/>
      <c r="F723" s="247"/>
      <c r="G723" s="247"/>
      <c r="H723" s="247"/>
      <c r="I723" s="247"/>
      <c r="J723" s="247"/>
      <c r="K723" s="247"/>
      <c r="L723" s="247"/>
      <c r="M723" s="247"/>
      <c r="N723" s="247"/>
      <c r="O723" s="247"/>
      <c r="P723" s="247"/>
      <c r="Q723" s="247"/>
      <c r="R723" s="247"/>
      <c r="S723" s="247"/>
      <c r="T723" s="247"/>
      <c r="U723" s="247"/>
      <c r="V723" s="247"/>
      <c r="W723" s="247"/>
      <c r="X723" s="247"/>
      <c r="Y723" s="247"/>
      <c r="Z723" s="247"/>
    </row>
    <row r="724" spans="1:26" ht="15.5" x14ac:dyDescent="0.3">
      <c r="A724" s="247"/>
      <c r="B724" s="247"/>
      <c r="C724" s="247"/>
      <c r="D724" s="247"/>
      <c r="E724" s="247"/>
      <c r="F724" s="247"/>
      <c r="G724" s="247"/>
      <c r="H724" s="247"/>
      <c r="I724" s="247"/>
      <c r="J724" s="247"/>
      <c r="K724" s="247"/>
      <c r="L724" s="247"/>
      <c r="M724" s="247"/>
      <c r="N724" s="247"/>
      <c r="O724" s="247"/>
      <c r="P724" s="247"/>
      <c r="Q724" s="247"/>
      <c r="R724" s="247"/>
      <c r="S724" s="247"/>
      <c r="T724" s="247"/>
      <c r="U724" s="247"/>
      <c r="V724" s="247"/>
      <c r="W724" s="247"/>
      <c r="X724" s="247"/>
      <c r="Y724" s="247"/>
      <c r="Z724" s="247"/>
    </row>
    <row r="725" spans="1:26" ht="15.5" x14ac:dyDescent="0.3">
      <c r="A725" s="247"/>
      <c r="B725" s="247"/>
      <c r="C725" s="247"/>
      <c r="D725" s="247"/>
      <c r="E725" s="247"/>
      <c r="F725" s="247"/>
      <c r="G725" s="247"/>
      <c r="H725" s="247"/>
      <c r="I725" s="247"/>
      <c r="J725" s="247"/>
      <c r="K725" s="247"/>
      <c r="L725" s="247"/>
      <c r="M725" s="247"/>
      <c r="N725" s="247"/>
      <c r="O725" s="247"/>
      <c r="P725" s="247"/>
      <c r="Q725" s="247"/>
      <c r="R725" s="247"/>
      <c r="S725" s="247"/>
      <c r="T725" s="247"/>
      <c r="U725" s="247"/>
      <c r="V725" s="247"/>
      <c r="W725" s="247"/>
      <c r="X725" s="247"/>
      <c r="Y725" s="247"/>
      <c r="Z725" s="247"/>
    </row>
    <row r="726" spans="1:26" ht="15.5" x14ac:dyDescent="0.3">
      <c r="A726" s="247"/>
      <c r="B726" s="247"/>
      <c r="C726" s="247"/>
      <c r="D726" s="247"/>
      <c r="E726" s="247"/>
      <c r="F726" s="247"/>
      <c r="G726" s="247"/>
      <c r="H726" s="247"/>
      <c r="I726" s="247"/>
      <c r="J726" s="247"/>
      <c r="K726" s="247"/>
      <c r="L726" s="247"/>
      <c r="M726" s="247"/>
      <c r="N726" s="247"/>
      <c r="O726" s="247"/>
      <c r="P726" s="247"/>
      <c r="Q726" s="247"/>
      <c r="R726" s="247"/>
      <c r="S726" s="247"/>
      <c r="T726" s="247"/>
      <c r="U726" s="247"/>
      <c r="V726" s="247"/>
      <c r="W726" s="247"/>
      <c r="X726" s="247"/>
      <c r="Y726" s="247"/>
      <c r="Z726" s="247"/>
    </row>
    <row r="727" spans="1:26" ht="15.5" x14ac:dyDescent="0.3">
      <c r="A727" s="247"/>
      <c r="B727" s="247"/>
      <c r="C727" s="247"/>
      <c r="D727" s="247"/>
      <c r="E727" s="247"/>
      <c r="F727" s="247"/>
      <c r="G727" s="247"/>
      <c r="H727" s="247"/>
      <c r="I727" s="247"/>
      <c r="J727" s="247"/>
      <c r="K727" s="247"/>
      <c r="L727" s="247"/>
      <c r="M727" s="247"/>
      <c r="N727" s="247"/>
      <c r="O727" s="247"/>
      <c r="P727" s="247"/>
      <c r="Q727" s="247"/>
      <c r="R727" s="247"/>
      <c r="S727" s="247"/>
      <c r="T727" s="247"/>
      <c r="U727" s="247"/>
      <c r="V727" s="247"/>
      <c r="W727" s="247"/>
      <c r="X727" s="247"/>
      <c r="Y727" s="247"/>
      <c r="Z727" s="247"/>
    </row>
    <row r="728" spans="1:26" ht="15.5" x14ac:dyDescent="0.3">
      <c r="A728" s="247"/>
      <c r="B728" s="247"/>
      <c r="C728" s="247"/>
      <c r="D728" s="247"/>
      <c r="E728" s="247"/>
      <c r="F728" s="247"/>
      <c r="G728" s="247"/>
      <c r="H728" s="247"/>
      <c r="I728" s="247"/>
      <c r="J728" s="247"/>
      <c r="K728" s="247"/>
      <c r="L728" s="247"/>
      <c r="M728" s="247"/>
      <c r="N728" s="247"/>
      <c r="O728" s="247"/>
      <c r="P728" s="247"/>
      <c r="Q728" s="247"/>
      <c r="R728" s="247"/>
      <c r="S728" s="247"/>
      <c r="T728" s="247"/>
      <c r="U728" s="247"/>
      <c r="V728" s="247"/>
      <c r="W728" s="247"/>
      <c r="X728" s="247"/>
      <c r="Y728" s="247"/>
      <c r="Z728" s="247"/>
    </row>
    <row r="729" spans="1:26" ht="15.5" x14ac:dyDescent="0.3">
      <c r="A729" s="247"/>
      <c r="B729" s="247"/>
      <c r="C729" s="247"/>
      <c r="D729" s="247"/>
      <c r="E729" s="247"/>
      <c r="F729" s="247"/>
      <c r="G729" s="247"/>
      <c r="H729" s="247"/>
      <c r="I729" s="247"/>
      <c r="J729" s="247"/>
      <c r="K729" s="247"/>
      <c r="L729" s="247"/>
      <c r="M729" s="247"/>
      <c r="N729" s="247"/>
      <c r="O729" s="247"/>
      <c r="P729" s="247"/>
      <c r="Q729" s="247"/>
      <c r="R729" s="247"/>
      <c r="S729" s="247"/>
      <c r="T729" s="247"/>
      <c r="U729" s="247"/>
      <c r="V729" s="247"/>
      <c r="W729" s="247"/>
      <c r="X729" s="247"/>
      <c r="Y729" s="247"/>
      <c r="Z729" s="247"/>
    </row>
    <row r="730" spans="1:26" ht="15.5" x14ac:dyDescent="0.3">
      <c r="A730" s="247"/>
      <c r="B730" s="247"/>
      <c r="C730" s="247"/>
      <c r="D730" s="247"/>
      <c r="E730" s="247"/>
      <c r="F730" s="247"/>
      <c r="G730" s="247"/>
      <c r="H730" s="247"/>
      <c r="I730" s="247"/>
      <c r="J730" s="247"/>
      <c r="K730" s="247"/>
      <c r="L730" s="247"/>
      <c r="M730" s="247"/>
      <c r="N730" s="247"/>
      <c r="O730" s="247"/>
      <c r="P730" s="247"/>
      <c r="Q730" s="247"/>
      <c r="R730" s="247"/>
      <c r="S730" s="247"/>
      <c r="T730" s="247"/>
      <c r="U730" s="247"/>
      <c r="V730" s="247"/>
      <c r="W730" s="247"/>
      <c r="X730" s="247"/>
      <c r="Y730" s="247"/>
      <c r="Z730" s="247"/>
    </row>
    <row r="731" spans="1:26" ht="15.5" x14ac:dyDescent="0.3">
      <c r="A731" s="247"/>
      <c r="B731" s="247"/>
      <c r="C731" s="247"/>
      <c r="D731" s="247"/>
      <c r="E731" s="247"/>
      <c r="F731" s="247"/>
      <c r="G731" s="247"/>
      <c r="H731" s="247"/>
      <c r="I731" s="247"/>
      <c r="J731" s="247"/>
      <c r="K731" s="247"/>
      <c r="L731" s="247"/>
      <c r="M731" s="247"/>
      <c r="N731" s="247"/>
      <c r="O731" s="247"/>
      <c r="P731" s="247"/>
      <c r="Q731" s="247"/>
      <c r="R731" s="247"/>
      <c r="S731" s="247"/>
      <c r="T731" s="247"/>
      <c r="U731" s="247"/>
      <c r="V731" s="247"/>
      <c r="W731" s="247"/>
      <c r="X731" s="247"/>
      <c r="Y731" s="247"/>
      <c r="Z731" s="247"/>
    </row>
    <row r="732" spans="1:26" ht="15.5" x14ac:dyDescent="0.3">
      <c r="A732" s="247"/>
      <c r="B732" s="247"/>
      <c r="C732" s="247"/>
      <c r="D732" s="247"/>
      <c r="E732" s="247"/>
      <c r="F732" s="247"/>
      <c r="G732" s="247"/>
      <c r="H732" s="247"/>
      <c r="I732" s="247"/>
      <c r="J732" s="247"/>
      <c r="K732" s="247"/>
      <c r="L732" s="247"/>
      <c r="M732" s="247"/>
      <c r="N732" s="247"/>
      <c r="O732" s="247"/>
      <c r="P732" s="247"/>
      <c r="Q732" s="247"/>
      <c r="R732" s="247"/>
      <c r="S732" s="247"/>
      <c r="T732" s="247"/>
      <c r="U732" s="247"/>
      <c r="V732" s="247"/>
      <c r="W732" s="247"/>
      <c r="X732" s="247"/>
      <c r="Y732" s="247"/>
      <c r="Z732" s="247"/>
    </row>
    <row r="733" spans="1:26" ht="15.5" x14ac:dyDescent="0.3">
      <c r="A733" s="247"/>
      <c r="B733" s="247"/>
      <c r="C733" s="247"/>
      <c r="D733" s="247"/>
      <c r="E733" s="247"/>
      <c r="F733" s="247"/>
      <c r="G733" s="247"/>
      <c r="H733" s="247"/>
      <c r="I733" s="247"/>
      <c r="J733" s="247"/>
      <c r="K733" s="247"/>
      <c r="L733" s="247"/>
      <c r="M733" s="247"/>
      <c r="N733" s="247"/>
      <c r="O733" s="247"/>
      <c r="P733" s="247"/>
      <c r="Q733" s="247"/>
      <c r="R733" s="247"/>
      <c r="S733" s="247"/>
      <c r="T733" s="247"/>
      <c r="U733" s="247"/>
      <c r="V733" s="247"/>
      <c r="W733" s="247"/>
      <c r="X733" s="247"/>
      <c r="Y733" s="247"/>
      <c r="Z733" s="247"/>
    </row>
    <row r="734" spans="1:26" ht="15.5" x14ac:dyDescent="0.3">
      <c r="A734" s="247"/>
      <c r="B734" s="247"/>
      <c r="C734" s="247"/>
      <c r="D734" s="247"/>
      <c r="E734" s="247"/>
      <c r="F734" s="247"/>
      <c r="G734" s="247"/>
      <c r="H734" s="247"/>
      <c r="I734" s="247"/>
      <c r="J734" s="247"/>
      <c r="K734" s="247"/>
      <c r="L734" s="247"/>
      <c r="M734" s="247"/>
      <c r="N734" s="247"/>
      <c r="O734" s="247"/>
      <c r="P734" s="247"/>
      <c r="Q734" s="247"/>
      <c r="R734" s="247"/>
      <c r="S734" s="247"/>
      <c r="T734" s="247"/>
      <c r="U734" s="247"/>
      <c r="V734" s="247"/>
      <c r="W734" s="247"/>
      <c r="X734" s="247"/>
      <c r="Y734" s="247"/>
      <c r="Z734" s="247"/>
    </row>
    <row r="735" spans="1:26" ht="15.5" x14ac:dyDescent="0.3">
      <c r="A735" s="247"/>
      <c r="B735" s="247"/>
      <c r="C735" s="247"/>
      <c r="D735" s="247"/>
      <c r="E735" s="247"/>
      <c r="F735" s="247"/>
      <c r="G735" s="247"/>
      <c r="H735" s="247"/>
      <c r="I735" s="247"/>
      <c r="J735" s="247"/>
      <c r="K735" s="247"/>
      <c r="L735" s="247"/>
      <c r="M735" s="247"/>
      <c r="N735" s="247"/>
      <c r="O735" s="247"/>
      <c r="P735" s="247"/>
      <c r="Q735" s="247"/>
      <c r="R735" s="247"/>
      <c r="S735" s="247"/>
      <c r="T735" s="247"/>
      <c r="U735" s="247"/>
      <c r="V735" s="247"/>
      <c r="W735" s="247"/>
      <c r="X735" s="247"/>
      <c r="Y735" s="247"/>
      <c r="Z735" s="247"/>
    </row>
    <row r="736" spans="1:26" ht="15.5" x14ac:dyDescent="0.3">
      <c r="A736" s="247"/>
      <c r="B736" s="247"/>
      <c r="C736" s="247"/>
      <c r="D736" s="247"/>
      <c r="E736" s="247"/>
      <c r="F736" s="247"/>
      <c r="G736" s="247"/>
      <c r="H736" s="247"/>
      <c r="I736" s="247"/>
      <c r="J736" s="247"/>
      <c r="K736" s="247"/>
      <c r="L736" s="247"/>
      <c r="M736" s="247"/>
      <c r="N736" s="247"/>
      <c r="O736" s="247"/>
      <c r="P736" s="247"/>
      <c r="Q736" s="247"/>
      <c r="R736" s="247"/>
      <c r="S736" s="247"/>
      <c r="T736" s="247"/>
      <c r="U736" s="247"/>
      <c r="V736" s="247"/>
      <c r="W736" s="247"/>
      <c r="X736" s="247"/>
      <c r="Y736" s="247"/>
      <c r="Z736" s="247"/>
    </row>
    <row r="737" spans="1:26" ht="15.5" x14ac:dyDescent="0.3">
      <c r="A737" s="247"/>
      <c r="B737" s="247"/>
      <c r="C737" s="247"/>
      <c r="D737" s="247"/>
      <c r="E737" s="247"/>
      <c r="F737" s="247"/>
      <c r="G737" s="247"/>
      <c r="H737" s="247"/>
      <c r="I737" s="247"/>
      <c r="J737" s="247"/>
      <c r="K737" s="247"/>
      <c r="L737" s="247"/>
      <c r="M737" s="247"/>
      <c r="N737" s="247"/>
      <c r="O737" s="247"/>
      <c r="P737" s="247"/>
      <c r="Q737" s="247"/>
      <c r="R737" s="247"/>
      <c r="S737" s="247"/>
      <c r="T737" s="247"/>
      <c r="U737" s="247"/>
      <c r="V737" s="247"/>
      <c r="W737" s="247"/>
      <c r="X737" s="247"/>
      <c r="Y737" s="247"/>
      <c r="Z737" s="247"/>
    </row>
    <row r="738" spans="1:26" ht="15.5" x14ac:dyDescent="0.3">
      <c r="A738" s="247"/>
      <c r="B738" s="247"/>
      <c r="C738" s="247"/>
      <c r="D738" s="247"/>
      <c r="E738" s="247"/>
      <c r="F738" s="247"/>
      <c r="G738" s="247"/>
      <c r="H738" s="247"/>
      <c r="I738" s="247"/>
      <c r="J738" s="247"/>
      <c r="K738" s="247"/>
      <c r="L738" s="247"/>
      <c r="M738" s="247"/>
      <c r="N738" s="247"/>
      <c r="O738" s="247"/>
      <c r="P738" s="247"/>
      <c r="Q738" s="247"/>
      <c r="R738" s="247"/>
      <c r="S738" s="247"/>
      <c r="T738" s="247"/>
      <c r="U738" s="247"/>
      <c r="V738" s="247"/>
      <c r="W738" s="247"/>
      <c r="X738" s="247"/>
      <c r="Y738" s="247"/>
      <c r="Z738" s="247"/>
    </row>
    <row r="739" spans="1:26" ht="15.5" x14ac:dyDescent="0.3">
      <c r="A739" s="247"/>
      <c r="B739" s="247"/>
      <c r="C739" s="247"/>
      <c r="D739" s="247"/>
      <c r="E739" s="247"/>
      <c r="F739" s="247"/>
      <c r="G739" s="247"/>
      <c r="H739" s="247"/>
      <c r="I739" s="247"/>
      <c r="J739" s="247"/>
      <c r="K739" s="247"/>
      <c r="L739" s="247"/>
      <c r="M739" s="247"/>
      <c r="N739" s="247"/>
      <c r="O739" s="247"/>
      <c r="P739" s="247"/>
      <c r="Q739" s="247"/>
      <c r="R739" s="247"/>
      <c r="S739" s="247"/>
      <c r="T739" s="247"/>
      <c r="U739" s="247"/>
      <c r="V739" s="247"/>
      <c r="W739" s="247"/>
      <c r="X739" s="247"/>
      <c r="Y739" s="247"/>
      <c r="Z739" s="247"/>
    </row>
    <row r="740" spans="1:26" ht="15.5" x14ac:dyDescent="0.3">
      <c r="A740" s="247"/>
      <c r="B740" s="247"/>
      <c r="C740" s="247"/>
      <c r="D740" s="247"/>
      <c r="E740" s="247"/>
      <c r="F740" s="247"/>
      <c r="G740" s="247"/>
      <c r="H740" s="247"/>
      <c r="I740" s="247"/>
      <c r="J740" s="247"/>
      <c r="K740" s="247"/>
      <c r="L740" s="247"/>
      <c r="M740" s="247"/>
      <c r="N740" s="247"/>
      <c r="O740" s="247"/>
      <c r="P740" s="247"/>
      <c r="Q740" s="247"/>
      <c r="R740" s="247"/>
      <c r="S740" s="247"/>
      <c r="T740" s="247"/>
      <c r="U740" s="247"/>
      <c r="V740" s="247"/>
      <c r="W740" s="247"/>
      <c r="X740" s="247"/>
      <c r="Y740" s="247"/>
      <c r="Z740" s="247"/>
    </row>
    <row r="741" spans="1:26" ht="15.5" x14ac:dyDescent="0.3">
      <c r="A741" s="247"/>
      <c r="B741" s="247"/>
      <c r="C741" s="247"/>
      <c r="D741" s="247"/>
      <c r="E741" s="247"/>
      <c r="F741" s="247"/>
      <c r="G741" s="247"/>
      <c r="H741" s="247"/>
      <c r="I741" s="247"/>
      <c r="J741" s="247"/>
      <c r="K741" s="247"/>
      <c r="L741" s="247"/>
      <c r="M741" s="247"/>
      <c r="N741" s="247"/>
      <c r="O741" s="247"/>
      <c r="P741" s="247"/>
      <c r="Q741" s="247"/>
      <c r="R741" s="247"/>
      <c r="S741" s="247"/>
      <c r="T741" s="247"/>
      <c r="U741" s="247"/>
      <c r="V741" s="247"/>
      <c r="W741" s="247"/>
      <c r="X741" s="247"/>
      <c r="Y741" s="247"/>
      <c r="Z741" s="247"/>
    </row>
    <row r="742" spans="1:26" ht="15.5" x14ac:dyDescent="0.3">
      <c r="A742" s="247"/>
      <c r="B742" s="247"/>
      <c r="C742" s="247"/>
      <c r="D742" s="247"/>
      <c r="E742" s="247"/>
      <c r="F742" s="247"/>
      <c r="G742" s="247"/>
      <c r="H742" s="247"/>
      <c r="I742" s="247"/>
      <c r="J742" s="247"/>
      <c r="K742" s="247"/>
      <c r="L742" s="247"/>
      <c r="M742" s="247"/>
      <c r="N742" s="247"/>
      <c r="O742" s="247"/>
      <c r="P742" s="247"/>
      <c r="Q742" s="247"/>
      <c r="R742" s="247"/>
      <c r="S742" s="247"/>
      <c r="T742" s="247"/>
      <c r="U742" s="247"/>
      <c r="V742" s="247"/>
      <c r="W742" s="247"/>
      <c r="X742" s="247"/>
      <c r="Y742" s="247"/>
      <c r="Z742" s="247"/>
    </row>
    <row r="743" spans="1:26" ht="15.5" x14ac:dyDescent="0.3">
      <c r="A743" s="247"/>
      <c r="B743" s="247"/>
      <c r="C743" s="247"/>
      <c r="D743" s="247"/>
      <c r="E743" s="247"/>
      <c r="F743" s="247"/>
      <c r="G743" s="247"/>
      <c r="H743" s="247"/>
      <c r="I743" s="247"/>
      <c r="J743" s="247"/>
      <c r="K743" s="247"/>
      <c r="L743" s="247"/>
      <c r="M743" s="247"/>
      <c r="N743" s="247"/>
      <c r="O743" s="247"/>
      <c r="P743" s="247"/>
      <c r="Q743" s="247"/>
      <c r="R743" s="247"/>
      <c r="S743" s="247"/>
      <c r="T743" s="247"/>
      <c r="U743" s="247"/>
      <c r="V743" s="247"/>
      <c r="W743" s="247"/>
      <c r="X743" s="247"/>
      <c r="Y743" s="247"/>
      <c r="Z743" s="247"/>
    </row>
    <row r="744" spans="1:26" ht="15.5" x14ac:dyDescent="0.3">
      <c r="A744" s="247"/>
      <c r="B744" s="247"/>
      <c r="C744" s="247"/>
      <c r="D744" s="247"/>
      <c r="E744" s="247"/>
      <c r="F744" s="247"/>
      <c r="G744" s="247"/>
      <c r="H744" s="247"/>
      <c r="I744" s="247"/>
      <c r="J744" s="247"/>
      <c r="K744" s="247"/>
      <c r="L744" s="247"/>
      <c r="M744" s="247"/>
      <c r="N744" s="247"/>
      <c r="O744" s="247"/>
      <c r="P744" s="247"/>
      <c r="Q744" s="247"/>
      <c r="R744" s="247"/>
      <c r="S744" s="247"/>
      <c r="T744" s="247"/>
      <c r="U744" s="247"/>
      <c r="V744" s="247"/>
      <c r="W744" s="247"/>
      <c r="X744" s="247"/>
      <c r="Y744" s="247"/>
      <c r="Z744" s="247"/>
    </row>
    <row r="745" spans="1:26" ht="15.5" x14ac:dyDescent="0.3">
      <c r="A745" s="247"/>
      <c r="B745" s="247"/>
      <c r="C745" s="247"/>
      <c r="D745" s="247"/>
      <c r="E745" s="247"/>
      <c r="F745" s="247"/>
      <c r="G745" s="247"/>
      <c r="H745" s="247"/>
      <c r="I745" s="247"/>
      <c r="J745" s="247"/>
      <c r="K745" s="247"/>
      <c r="L745" s="247"/>
      <c r="M745" s="247"/>
      <c r="N745" s="247"/>
      <c r="O745" s="247"/>
      <c r="P745" s="247"/>
      <c r="Q745" s="247"/>
      <c r="R745" s="247"/>
      <c r="S745" s="247"/>
      <c r="T745" s="247"/>
      <c r="U745" s="247"/>
      <c r="V745" s="247"/>
      <c r="W745" s="247"/>
      <c r="X745" s="247"/>
      <c r="Y745" s="247"/>
      <c r="Z745" s="247"/>
    </row>
    <row r="746" spans="1:26" ht="15.5" x14ac:dyDescent="0.3">
      <c r="A746" s="247"/>
      <c r="B746" s="247"/>
      <c r="C746" s="247"/>
      <c r="D746" s="247"/>
      <c r="E746" s="247"/>
      <c r="F746" s="247"/>
      <c r="G746" s="247"/>
      <c r="H746" s="247"/>
      <c r="I746" s="247"/>
      <c r="J746" s="247"/>
      <c r="K746" s="247"/>
      <c r="L746" s="247"/>
      <c r="M746" s="247"/>
      <c r="N746" s="247"/>
      <c r="O746" s="247"/>
      <c r="P746" s="247"/>
      <c r="Q746" s="247"/>
      <c r="R746" s="247"/>
      <c r="S746" s="247"/>
      <c r="T746" s="247"/>
      <c r="U746" s="247"/>
      <c r="V746" s="247"/>
      <c r="W746" s="247"/>
      <c r="X746" s="247"/>
      <c r="Y746" s="247"/>
      <c r="Z746" s="247"/>
    </row>
    <row r="747" spans="1:26" ht="15.5" x14ac:dyDescent="0.3">
      <c r="A747" s="247"/>
      <c r="B747" s="247"/>
      <c r="C747" s="247"/>
      <c r="D747" s="247"/>
      <c r="E747" s="247"/>
      <c r="F747" s="247"/>
      <c r="G747" s="247"/>
      <c r="H747" s="247"/>
      <c r="I747" s="247"/>
      <c r="J747" s="247"/>
      <c r="K747" s="247"/>
      <c r="L747" s="247"/>
      <c r="M747" s="247"/>
      <c r="N747" s="247"/>
      <c r="O747" s="247"/>
      <c r="P747" s="247"/>
      <c r="Q747" s="247"/>
      <c r="R747" s="247"/>
      <c r="S747" s="247"/>
      <c r="T747" s="247"/>
      <c r="U747" s="247"/>
      <c r="V747" s="247"/>
      <c r="W747" s="247"/>
      <c r="X747" s="247"/>
      <c r="Y747" s="247"/>
      <c r="Z747" s="247"/>
    </row>
    <row r="748" spans="1:26" ht="15.5" x14ac:dyDescent="0.3">
      <c r="A748" s="247"/>
      <c r="B748" s="247"/>
      <c r="C748" s="247"/>
      <c r="D748" s="247"/>
      <c r="E748" s="247"/>
      <c r="F748" s="247"/>
      <c r="G748" s="247"/>
      <c r="H748" s="247"/>
      <c r="I748" s="247"/>
      <c r="J748" s="247"/>
      <c r="K748" s="247"/>
      <c r="L748" s="247"/>
      <c r="M748" s="247"/>
      <c r="N748" s="247"/>
      <c r="O748" s="247"/>
      <c r="P748" s="247"/>
      <c r="Q748" s="247"/>
      <c r="R748" s="247"/>
      <c r="S748" s="247"/>
      <c r="T748" s="247"/>
      <c r="U748" s="247"/>
      <c r="V748" s="247"/>
      <c r="W748" s="247"/>
      <c r="X748" s="247"/>
      <c r="Y748" s="247"/>
      <c r="Z748" s="247"/>
    </row>
    <row r="749" spans="1:26" ht="15.5" x14ac:dyDescent="0.3">
      <c r="A749" s="247"/>
      <c r="B749" s="247"/>
      <c r="C749" s="247"/>
      <c r="D749" s="247"/>
      <c r="E749" s="247"/>
      <c r="F749" s="247"/>
      <c r="G749" s="247"/>
      <c r="H749" s="247"/>
      <c r="I749" s="247"/>
      <c r="J749" s="247"/>
      <c r="K749" s="247"/>
      <c r="L749" s="247"/>
      <c r="M749" s="247"/>
      <c r="N749" s="247"/>
      <c r="O749" s="247"/>
      <c r="P749" s="247"/>
      <c r="Q749" s="247"/>
      <c r="R749" s="247"/>
      <c r="S749" s="247"/>
      <c r="T749" s="247"/>
      <c r="U749" s="247"/>
      <c r="V749" s="247"/>
      <c r="W749" s="247"/>
      <c r="X749" s="247"/>
      <c r="Y749" s="247"/>
      <c r="Z749" s="247"/>
    </row>
    <row r="750" spans="1:26" ht="15.5" x14ac:dyDescent="0.3">
      <c r="A750" s="247"/>
      <c r="B750" s="247"/>
      <c r="C750" s="247"/>
      <c r="D750" s="247"/>
      <c r="E750" s="247"/>
      <c r="F750" s="247"/>
      <c r="G750" s="247"/>
      <c r="H750" s="247"/>
      <c r="I750" s="247"/>
      <c r="J750" s="247"/>
      <c r="K750" s="247"/>
      <c r="L750" s="247"/>
      <c r="M750" s="247"/>
      <c r="N750" s="247"/>
      <c r="O750" s="247"/>
      <c r="P750" s="247"/>
      <c r="Q750" s="247"/>
      <c r="R750" s="247"/>
      <c r="S750" s="247"/>
      <c r="T750" s="247"/>
      <c r="U750" s="247"/>
      <c r="V750" s="247"/>
      <c r="W750" s="247"/>
      <c r="X750" s="247"/>
      <c r="Y750" s="247"/>
      <c r="Z750" s="247"/>
    </row>
    <row r="751" spans="1:26" ht="15.5" x14ac:dyDescent="0.3">
      <c r="A751" s="247"/>
      <c r="B751" s="247"/>
      <c r="C751" s="247"/>
      <c r="D751" s="247"/>
      <c r="E751" s="247"/>
      <c r="F751" s="247"/>
      <c r="G751" s="247"/>
      <c r="H751" s="247"/>
      <c r="I751" s="247"/>
      <c r="J751" s="247"/>
      <c r="K751" s="247"/>
      <c r="L751" s="247"/>
      <c r="M751" s="247"/>
      <c r="N751" s="247"/>
      <c r="O751" s="247"/>
      <c r="P751" s="247"/>
      <c r="Q751" s="247"/>
      <c r="R751" s="247"/>
      <c r="S751" s="247"/>
      <c r="T751" s="247"/>
      <c r="U751" s="247"/>
      <c r="V751" s="247"/>
      <c r="W751" s="247"/>
      <c r="X751" s="247"/>
      <c r="Y751" s="247"/>
      <c r="Z751" s="247"/>
    </row>
    <row r="752" spans="1:26" ht="15.5" x14ac:dyDescent="0.3">
      <c r="A752" s="247"/>
      <c r="B752" s="247"/>
      <c r="C752" s="247"/>
      <c r="D752" s="247"/>
      <c r="E752" s="247"/>
      <c r="F752" s="247"/>
      <c r="G752" s="247"/>
      <c r="H752" s="247"/>
      <c r="I752" s="247"/>
      <c r="J752" s="247"/>
      <c r="K752" s="247"/>
      <c r="L752" s="247"/>
      <c r="M752" s="247"/>
      <c r="N752" s="247"/>
      <c r="O752" s="247"/>
      <c r="P752" s="247"/>
      <c r="Q752" s="247"/>
      <c r="R752" s="247"/>
      <c r="S752" s="247"/>
      <c r="T752" s="247"/>
      <c r="U752" s="247"/>
      <c r="V752" s="247"/>
      <c r="W752" s="247"/>
      <c r="X752" s="247"/>
      <c r="Y752" s="247"/>
      <c r="Z752" s="247"/>
    </row>
    <row r="753" spans="1:26" ht="15.5" x14ac:dyDescent="0.3">
      <c r="A753" s="247"/>
      <c r="B753" s="247"/>
      <c r="C753" s="247"/>
      <c r="D753" s="247"/>
      <c r="E753" s="247"/>
      <c r="F753" s="247"/>
      <c r="G753" s="247"/>
      <c r="H753" s="247"/>
      <c r="I753" s="247"/>
      <c r="J753" s="247"/>
      <c r="K753" s="247"/>
      <c r="L753" s="247"/>
      <c r="M753" s="247"/>
      <c r="N753" s="247"/>
      <c r="O753" s="247"/>
      <c r="P753" s="247"/>
      <c r="Q753" s="247"/>
      <c r="R753" s="247"/>
      <c r="S753" s="247"/>
      <c r="T753" s="247"/>
      <c r="U753" s="247"/>
      <c r="V753" s="247"/>
      <c r="W753" s="247"/>
      <c r="X753" s="247"/>
      <c r="Y753" s="247"/>
      <c r="Z753" s="247"/>
    </row>
    <row r="754" spans="1:26" ht="15.5" x14ac:dyDescent="0.3">
      <c r="A754" s="247"/>
      <c r="B754" s="247"/>
      <c r="C754" s="247"/>
      <c r="D754" s="247"/>
      <c r="E754" s="247"/>
      <c r="F754" s="247"/>
      <c r="G754" s="247"/>
      <c r="H754" s="247"/>
      <c r="I754" s="247"/>
      <c r="J754" s="247"/>
      <c r="K754" s="247"/>
      <c r="L754" s="247"/>
      <c r="M754" s="247"/>
      <c r="N754" s="247"/>
      <c r="O754" s="247"/>
      <c r="P754" s="247"/>
      <c r="Q754" s="247"/>
      <c r="R754" s="247"/>
      <c r="S754" s="247"/>
      <c r="T754" s="247"/>
      <c r="U754" s="247"/>
      <c r="V754" s="247"/>
      <c r="W754" s="247"/>
      <c r="X754" s="247"/>
      <c r="Y754" s="247"/>
      <c r="Z754" s="247"/>
    </row>
    <row r="755" spans="1:26" ht="15.5" x14ac:dyDescent="0.3">
      <c r="A755" s="247"/>
      <c r="B755" s="247"/>
      <c r="C755" s="247"/>
      <c r="D755" s="247"/>
      <c r="E755" s="247"/>
      <c r="F755" s="247"/>
      <c r="G755" s="247"/>
      <c r="H755" s="247"/>
      <c r="I755" s="247"/>
      <c r="J755" s="247"/>
      <c r="K755" s="247"/>
      <c r="L755" s="247"/>
      <c r="M755" s="247"/>
      <c r="N755" s="247"/>
      <c r="O755" s="247"/>
      <c r="P755" s="247"/>
      <c r="Q755" s="247"/>
      <c r="R755" s="247"/>
      <c r="S755" s="247"/>
      <c r="T755" s="247"/>
      <c r="U755" s="247"/>
      <c r="V755" s="247"/>
      <c r="W755" s="247"/>
      <c r="X755" s="247"/>
      <c r="Y755" s="247"/>
      <c r="Z755" s="247"/>
    </row>
    <row r="756" spans="1:26" ht="15.5" x14ac:dyDescent="0.3">
      <c r="A756" s="247"/>
      <c r="B756" s="247"/>
      <c r="C756" s="247"/>
      <c r="D756" s="247"/>
      <c r="E756" s="247"/>
      <c r="F756" s="247"/>
      <c r="G756" s="247"/>
      <c r="H756" s="247"/>
      <c r="I756" s="247"/>
      <c r="J756" s="247"/>
      <c r="K756" s="247"/>
      <c r="L756" s="247"/>
      <c r="M756" s="247"/>
      <c r="N756" s="247"/>
      <c r="O756" s="247"/>
      <c r="P756" s="247"/>
      <c r="Q756" s="247"/>
      <c r="R756" s="247"/>
      <c r="S756" s="247"/>
      <c r="T756" s="247"/>
      <c r="U756" s="247"/>
      <c r="V756" s="247"/>
      <c r="W756" s="247"/>
      <c r="X756" s="247"/>
      <c r="Y756" s="247"/>
      <c r="Z756" s="247"/>
    </row>
    <row r="757" spans="1:26" ht="15.5" x14ac:dyDescent="0.3">
      <c r="A757" s="247"/>
      <c r="B757" s="247"/>
      <c r="C757" s="247"/>
      <c r="D757" s="247"/>
      <c r="E757" s="247"/>
      <c r="F757" s="247"/>
      <c r="G757" s="247"/>
      <c r="H757" s="247"/>
      <c r="I757" s="247"/>
      <c r="J757" s="247"/>
      <c r="K757" s="247"/>
      <c r="L757" s="247"/>
      <c r="M757" s="247"/>
      <c r="N757" s="247"/>
      <c r="O757" s="247"/>
      <c r="P757" s="247"/>
      <c r="Q757" s="247"/>
      <c r="R757" s="247"/>
      <c r="S757" s="247"/>
      <c r="T757" s="247"/>
      <c r="U757" s="247"/>
      <c r="V757" s="247"/>
      <c r="W757" s="247"/>
      <c r="X757" s="247"/>
      <c r="Y757" s="247"/>
      <c r="Z757" s="247"/>
    </row>
    <row r="758" spans="1:26" ht="15.5" x14ac:dyDescent="0.3">
      <c r="A758" s="247"/>
      <c r="B758" s="247"/>
      <c r="C758" s="247"/>
      <c r="D758" s="247"/>
      <c r="E758" s="247"/>
      <c r="F758" s="247"/>
      <c r="G758" s="247"/>
      <c r="H758" s="247"/>
      <c r="I758" s="247"/>
      <c r="J758" s="247"/>
      <c r="K758" s="247"/>
      <c r="L758" s="247"/>
      <c r="M758" s="247"/>
      <c r="N758" s="247"/>
      <c r="O758" s="247"/>
      <c r="P758" s="247"/>
      <c r="Q758" s="247"/>
      <c r="R758" s="247"/>
      <c r="S758" s="247"/>
      <c r="T758" s="247"/>
      <c r="U758" s="247"/>
      <c r="V758" s="247"/>
      <c r="W758" s="247"/>
      <c r="X758" s="247"/>
      <c r="Y758" s="247"/>
      <c r="Z758" s="247"/>
    </row>
    <row r="759" spans="1:26" ht="15.5" x14ac:dyDescent="0.3">
      <c r="A759" s="247"/>
      <c r="B759" s="247"/>
      <c r="C759" s="247"/>
      <c r="D759" s="247"/>
      <c r="E759" s="247"/>
      <c r="F759" s="247"/>
      <c r="G759" s="247"/>
      <c r="H759" s="247"/>
      <c r="I759" s="247"/>
      <c r="J759" s="247"/>
      <c r="K759" s="247"/>
      <c r="L759" s="247"/>
      <c r="M759" s="247"/>
      <c r="N759" s="247"/>
      <c r="O759" s="247"/>
      <c r="P759" s="247"/>
      <c r="Q759" s="247"/>
      <c r="R759" s="247"/>
      <c r="S759" s="247"/>
      <c r="T759" s="247"/>
      <c r="U759" s="247"/>
      <c r="V759" s="247"/>
      <c r="W759" s="247"/>
      <c r="X759" s="247"/>
      <c r="Y759" s="247"/>
      <c r="Z759" s="247"/>
    </row>
    <row r="760" spans="1:26" ht="15.5" x14ac:dyDescent="0.3">
      <c r="A760" s="247"/>
      <c r="B760" s="247"/>
      <c r="C760" s="247"/>
      <c r="D760" s="247"/>
      <c r="E760" s="247"/>
      <c r="F760" s="247"/>
      <c r="G760" s="247"/>
      <c r="H760" s="247"/>
      <c r="I760" s="247"/>
      <c r="J760" s="247"/>
      <c r="K760" s="247"/>
      <c r="L760" s="247"/>
      <c r="M760" s="247"/>
      <c r="N760" s="247"/>
      <c r="O760" s="247"/>
      <c r="P760" s="247"/>
      <c r="Q760" s="247"/>
      <c r="R760" s="247"/>
      <c r="S760" s="247"/>
      <c r="T760" s="247"/>
      <c r="U760" s="247"/>
      <c r="V760" s="247"/>
      <c r="W760" s="247"/>
      <c r="X760" s="247"/>
      <c r="Y760" s="247"/>
      <c r="Z760" s="247"/>
    </row>
    <row r="761" spans="1:26" ht="15.5" x14ac:dyDescent="0.3">
      <c r="A761" s="247"/>
      <c r="B761" s="247"/>
      <c r="C761" s="247"/>
      <c r="D761" s="247"/>
      <c r="E761" s="247"/>
      <c r="F761" s="247"/>
      <c r="G761" s="247"/>
      <c r="H761" s="247"/>
      <c r="I761" s="247"/>
      <c r="J761" s="247"/>
      <c r="K761" s="247"/>
      <c r="L761" s="247"/>
      <c r="M761" s="247"/>
      <c r="N761" s="247"/>
      <c r="O761" s="247"/>
      <c r="P761" s="247"/>
      <c r="Q761" s="247"/>
      <c r="R761" s="247"/>
      <c r="S761" s="247"/>
      <c r="T761" s="247"/>
      <c r="U761" s="247"/>
      <c r="V761" s="247"/>
      <c r="W761" s="247"/>
      <c r="X761" s="247"/>
      <c r="Y761" s="247"/>
      <c r="Z761" s="247"/>
    </row>
    <row r="762" spans="1:26" ht="15.5" x14ac:dyDescent="0.3">
      <c r="A762" s="247"/>
      <c r="B762" s="247"/>
      <c r="C762" s="247"/>
      <c r="D762" s="247"/>
      <c r="E762" s="247"/>
      <c r="F762" s="247"/>
      <c r="G762" s="247"/>
      <c r="H762" s="247"/>
      <c r="I762" s="247"/>
      <c r="J762" s="247"/>
      <c r="K762" s="247"/>
      <c r="L762" s="247"/>
      <c r="M762" s="247"/>
      <c r="N762" s="247"/>
      <c r="O762" s="247"/>
      <c r="P762" s="247"/>
      <c r="Q762" s="247"/>
      <c r="R762" s="247"/>
      <c r="S762" s="247"/>
      <c r="T762" s="247"/>
      <c r="U762" s="247"/>
      <c r="V762" s="247"/>
      <c r="W762" s="247"/>
      <c r="X762" s="247"/>
      <c r="Y762" s="247"/>
      <c r="Z762" s="247"/>
    </row>
    <row r="763" spans="1:26" ht="15.5" x14ac:dyDescent="0.3">
      <c r="A763" s="247"/>
      <c r="B763" s="247"/>
      <c r="C763" s="247"/>
      <c r="D763" s="247"/>
      <c r="E763" s="247"/>
      <c r="F763" s="247"/>
      <c r="G763" s="247"/>
      <c r="H763" s="247"/>
      <c r="I763" s="247"/>
      <c r="J763" s="247"/>
      <c r="K763" s="247"/>
      <c r="L763" s="247"/>
      <c r="M763" s="247"/>
      <c r="N763" s="247"/>
      <c r="O763" s="247"/>
      <c r="P763" s="247"/>
      <c r="Q763" s="247"/>
      <c r="R763" s="247"/>
      <c r="S763" s="247"/>
      <c r="T763" s="247"/>
      <c r="U763" s="247"/>
      <c r="V763" s="247"/>
      <c r="W763" s="247"/>
      <c r="X763" s="247"/>
      <c r="Y763" s="247"/>
      <c r="Z763" s="247"/>
    </row>
    <row r="764" spans="1:26" ht="15.5" x14ac:dyDescent="0.3">
      <c r="A764" s="247"/>
      <c r="B764" s="247"/>
      <c r="C764" s="247"/>
      <c r="D764" s="247"/>
      <c r="E764" s="247"/>
      <c r="F764" s="247"/>
      <c r="G764" s="247"/>
      <c r="H764" s="247"/>
      <c r="I764" s="247"/>
      <c r="J764" s="247"/>
      <c r="K764" s="247"/>
      <c r="L764" s="247"/>
      <c r="M764" s="247"/>
      <c r="N764" s="247"/>
      <c r="O764" s="247"/>
      <c r="P764" s="247"/>
      <c r="Q764" s="247"/>
      <c r="R764" s="247"/>
      <c r="S764" s="247"/>
      <c r="T764" s="247"/>
      <c r="U764" s="247"/>
      <c r="V764" s="247"/>
      <c r="W764" s="247"/>
      <c r="X764" s="247"/>
      <c r="Y764" s="247"/>
      <c r="Z764" s="247"/>
    </row>
    <row r="765" spans="1:26" ht="15.5" x14ac:dyDescent="0.3">
      <c r="A765" s="247"/>
      <c r="B765" s="247"/>
      <c r="C765" s="247"/>
      <c r="D765" s="247"/>
      <c r="E765" s="247"/>
      <c r="F765" s="247"/>
      <c r="G765" s="247"/>
      <c r="H765" s="247"/>
      <c r="I765" s="247"/>
      <c r="J765" s="247"/>
      <c r="K765" s="247"/>
      <c r="L765" s="247"/>
      <c r="M765" s="247"/>
      <c r="N765" s="247"/>
      <c r="O765" s="247"/>
      <c r="P765" s="247"/>
      <c r="Q765" s="247"/>
      <c r="R765" s="247"/>
      <c r="S765" s="247"/>
      <c r="T765" s="247"/>
      <c r="U765" s="247"/>
      <c r="V765" s="247"/>
      <c r="W765" s="247"/>
      <c r="X765" s="247"/>
      <c r="Y765" s="247"/>
      <c r="Z765" s="247"/>
    </row>
    <row r="766" spans="1:26" ht="15.5" x14ac:dyDescent="0.3">
      <c r="A766" s="247"/>
      <c r="B766" s="247"/>
      <c r="C766" s="247"/>
      <c r="D766" s="247"/>
      <c r="E766" s="247"/>
      <c r="F766" s="247"/>
      <c r="G766" s="247"/>
      <c r="H766" s="247"/>
      <c r="I766" s="247"/>
      <c r="J766" s="247"/>
      <c r="K766" s="247"/>
      <c r="L766" s="247"/>
      <c r="M766" s="247"/>
      <c r="N766" s="247"/>
      <c r="O766" s="247"/>
      <c r="P766" s="247"/>
      <c r="Q766" s="247"/>
      <c r="R766" s="247"/>
      <c r="S766" s="247"/>
      <c r="T766" s="247"/>
      <c r="U766" s="247"/>
      <c r="V766" s="247"/>
      <c r="W766" s="247"/>
      <c r="X766" s="247"/>
      <c r="Y766" s="247"/>
      <c r="Z766" s="247"/>
    </row>
    <row r="767" spans="1:26" ht="15.5" x14ac:dyDescent="0.3">
      <c r="A767" s="247"/>
      <c r="B767" s="247"/>
      <c r="C767" s="247"/>
      <c r="D767" s="247"/>
      <c r="E767" s="247"/>
      <c r="F767" s="247"/>
      <c r="G767" s="247"/>
      <c r="H767" s="247"/>
      <c r="I767" s="247"/>
      <c r="J767" s="247"/>
      <c r="K767" s="247"/>
      <c r="L767" s="247"/>
      <c r="M767" s="247"/>
      <c r="N767" s="247"/>
      <c r="O767" s="247"/>
      <c r="P767" s="247"/>
      <c r="Q767" s="247"/>
      <c r="R767" s="247"/>
      <c r="S767" s="247"/>
      <c r="T767" s="247"/>
      <c r="U767" s="247"/>
      <c r="V767" s="247"/>
      <c r="W767" s="247"/>
      <c r="X767" s="247"/>
      <c r="Y767" s="247"/>
      <c r="Z767" s="247"/>
    </row>
    <row r="768" spans="1:26" ht="15.5" x14ac:dyDescent="0.3">
      <c r="A768" s="247"/>
      <c r="B768" s="247"/>
      <c r="C768" s="247"/>
      <c r="D768" s="247"/>
      <c r="E768" s="247"/>
      <c r="F768" s="247"/>
      <c r="G768" s="247"/>
      <c r="H768" s="247"/>
      <c r="I768" s="247"/>
      <c r="J768" s="247"/>
      <c r="K768" s="247"/>
      <c r="L768" s="247"/>
      <c r="M768" s="247"/>
      <c r="N768" s="247"/>
      <c r="O768" s="247"/>
      <c r="P768" s="247"/>
      <c r="Q768" s="247"/>
      <c r="R768" s="247"/>
      <c r="S768" s="247"/>
      <c r="T768" s="247"/>
      <c r="U768" s="247"/>
      <c r="V768" s="247"/>
      <c r="W768" s="247"/>
      <c r="X768" s="247"/>
      <c r="Y768" s="247"/>
      <c r="Z768" s="247"/>
    </row>
    <row r="769" spans="1:26" ht="15.5" x14ac:dyDescent="0.3">
      <c r="A769" s="247"/>
      <c r="B769" s="247"/>
      <c r="C769" s="247"/>
      <c r="D769" s="247"/>
      <c r="E769" s="247"/>
      <c r="F769" s="247"/>
      <c r="G769" s="247"/>
      <c r="H769" s="247"/>
      <c r="I769" s="247"/>
      <c r="J769" s="247"/>
      <c r="K769" s="247"/>
      <c r="L769" s="247"/>
      <c r="M769" s="247"/>
      <c r="N769" s="247"/>
      <c r="O769" s="247"/>
      <c r="P769" s="247"/>
      <c r="Q769" s="247"/>
      <c r="R769" s="247"/>
      <c r="S769" s="247"/>
      <c r="T769" s="247"/>
      <c r="U769" s="247"/>
      <c r="V769" s="247"/>
      <c r="W769" s="247"/>
      <c r="X769" s="247"/>
      <c r="Y769" s="247"/>
      <c r="Z769" s="247"/>
    </row>
    <row r="770" spans="1:26" ht="15.5" x14ac:dyDescent="0.3">
      <c r="A770" s="247"/>
      <c r="B770" s="247"/>
      <c r="C770" s="247"/>
      <c r="D770" s="247"/>
      <c r="E770" s="247"/>
      <c r="F770" s="247"/>
      <c r="G770" s="247"/>
      <c r="H770" s="247"/>
      <c r="I770" s="247"/>
      <c r="J770" s="247"/>
      <c r="K770" s="247"/>
      <c r="L770" s="247"/>
      <c r="M770" s="247"/>
      <c r="N770" s="247"/>
      <c r="O770" s="247"/>
      <c r="P770" s="247"/>
      <c r="Q770" s="247"/>
      <c r="R770" s="247"/>
      <c r="S770" s="247"/>
      <c r="T770" s="247"/>
      <c r="U770" s="247"/>
      <c r="V770" s="247"/>
      <c r="W770" s="247"/>
      <c r="X770" s="247"/>
      <c r="Y770" s="247"/>
      <c r="Z770" s="247"/>
    </row>
    <row r="771" spans="1:26" ht="15.5" x14ac:dyDescent="0.3">
      <c r="A771" s="247"/>
      <c r="B771" s="247"/>
      <c r="C771" s="247"/>
      <c r="D771" s="247"/>
      <c r="E771" s="247"/>
      <c r="F771" s="247"/>
      <c r="G771" s="247"/>
      <c r="H771" s="247"/>
      <c r="I771" s="247"/>
      <c r="J771" s="247"/>
      <c r="K771" s="247"/>
      <c r="L771" s="247"/>
      <c r="M771" s="247"/>
      <c r="N771" s="247"/>
      <c r="O771" s="247"/>
      <c r="P771" s="247"/>
      <c r="Q771" s="247"/>
      <c r="R771" s="247"/>
      <c r="S771" s="247"/>
      <c r="T771" s="247"/>
      <c r="U771" s="247"/>
      <c r="V771" s="247"/>
      <c r="W771" s="247"/>
      <c r="X771" s="247"/>
      <c r="Y771" s="247"/>
      <c r="Z771" s="247"/>
    </row>
    <row r="772" spans="1:26" ht="15.5" x14ac:dyDescent="0.3">
      <c r="A772" s="247"/>
      <c r="B772" s="247"/>
      <c r="C772" s="247"/>
      <c r="D772" s="247"/>
      <c r="E772" s="247"/>
      <c r="F772" s="247"/>
      <c r="G772" s="247"/>
      <c r="H772" s="247"/>
      <c r="I772" s="247"/>
      <c r="J772" s="247"/>
      <c r="K772" s="247"/>
      <c r="L772" s="247"/>
      <c r="M772" s="247"/>
      <c r="N772" s="247"/>
      <c r="O772" s="247"/>
      <c r="P772" s="247"/>
      <c r="Q772" s="247"/>
      <c r="R772" s="247"/>
      <c r="S772" s="247"/>
      <c r="T772" s="247"/>
      <c r="U772" s="247"/>
      <c r="V772" s="247"/>
      <c r="W772" s="247"/>
      <c r="X772" s="247"/>
      <c r="Y772" s="247"/>
      <c r="Z772" s="247"/>
    </row>
    <row r="773" spans="1:26" ht="15.5" x14ac:dyDescent="0.3">
      <c r="A773" s="247"/>
      <c r="B773" s="247"/>
      <c r="C773" s="247"/>
      <c r="D773" s="247"/>
      <c r="E773" s="247"/>
      <c r="F773" s="247"/>
      <c r="G773" s="247"/>
      <c r="H773" s="247"/>
      <c r="I773" s="247"/>
      <c r="J773" s="247"/>
      <c r="K773" s="247"/>
      <c r="L773" s="247"/>
      <c r="M773" s="247"/>
      <c r="N773" s="247"/>
      <c r="O773" s="247"/>
      <c r="P773" s="247"/>
      <c r="Q773" s="247"/>
      <c r="R773" s="247"/>
      <c r="S773" s="247"/>
      <c r="T773" s="247"/>
      <c r="U773" s="247"/>
      <c r="V773" s="247"/>
      <c r="W773" s="247"/>
      <c r="X773" s="247"/>
      <c r="Y773" s="247"/>
      <c r="Z773" s="247"/>
    </row>
    <row r="774" spans="1:26" ht="15.5" x14ac:dyDescent="0.3">
      <c r="A774" s="247"/>
      <c r="B774" s="247"/>
      <c r="C774" s="247"/>
      <c r="D774" s="247"/>
      <c r="E774" s="247"/>
      <c r="F774" s="247"/>
      <c r="G774" s="247"/>
      <c r="H774" s="247"/>
      <c r="I774" s="247"/>
      <c r="J774" s="247"/>
      <c r="K774" s="247"/>
      <c r="L774" s="247"/>
      <c r="M774" s="247"/>
      <c r="N774" s="247"/>
      <c r="O774" s="247"/>
      <c r="P774" s="247"/>
      <c r="Q774" s="247"/>
      <c r="R774" s="247"/>
      <c r="S774" s="247"/>
      <c r="T774" s="247"/>
      <c r="U774" s="247"/>
      <c r="V774" s="247"/>
      <c r="W774" s="247"/>
      <c r="X774" s="247"/>
      <c r="Y774" s="247"/>
      <c r="Z774" s="247"/>
    </row>
    <row r="775" spans="1:26" ht="15.5" x14ac:dyDescent="0.3">
      <c r="A775" s="247"/>
      <c r="B775" s="247"/>
      <c r="C775" s="247"/>
      <c r="D775" s="247"/>
      <c r="E775" s="247"/>
      <c r="F775" s="247"/>
      <c r="G775" s="247"/>
      <c r="H775" s="247"/>
      <c r="I775" s="247"/>
      <c r="J775" s="247"/>
      <c r="K775" s="247"/>
      <c r="L775" s="247"/>
      <c r="M775" s="247"/>
      <c r="N775" s="247"/>
      <c r="O775" s="247"/>
      <c r="P775" s="247"/>
      <c r="Q775" s="247"/>
      <c r="R775" s="247"/>
      <c r="S775" s="247"/>
      <c r="T775" s="247"/>
      <c r="U775" s="247"/>
      <c r="V775" s="247"/>
      <c r="W775" s="247"/>
      <c r="X775" s="247"/>
      <c r="Y775" s="247"/>
      <c r="Z775" s="247"/>
    </row>
    <row r="776" spans="1:26" ht="15.5" x14ac:dyDescent="0.3">
      <c r="A776" s="247"/>
      <c r="B776" s="247"/>
      <c r="C776" s="247"/>
      <c r="D776" s="247"/>
      <c r="E776" s="247"/>
      <c r="F776" s="247"/>
      <c r="G776" s="247"/>
      <c r="H776" s="247"/>
      <c r="I776" s="247"/>
      <c r="J776" s="247"/>
      <c r="K776" s="247"/>
      <c r="L776" s="247"/>
      <c r="M776" s="247"/>
      <c r="N776" s="247"/>
      <c r="O776" s="247"/>
      <c r="P776" s="247"/>
      <c r="Q776" s="247"/>
      <c r="R776" s="247"/>
      <c r="S776" s="247"/>
      <c r="T776" s="247"/>
      <c r="U776" s="247"/>
      <c r="V776" s="247"/>
      <c r="W776" s="247"/>
      <c r="X776" s="247"/>
      <c r="Y776" s="247"/>
      <c r="Z776" s="247"/>
    </row>
    <row r="777" spans="1:26" ht="15.5" x14ac:dyDescent="0.3">
      <c r="A777" s="247"/>
      <c r="B777" s="247"/>
      <c r="C777" s="247"/>
      <c r="D777" s="247"/>
      <c r="E777" s="247"/>
      <c r="F777" s="247"/>
      <c r="G777" s="247"/>
      <c r="H777" s="247"/>
      <c r="I777" s="247"/>
      <c r="J777" s="247"/>
      <c r="K777" s="247"/>
      <c r="L777" s="247"/>
      <c r="M777" s="247"/>
      <c r="N777" s="247"/>
      <c r="O777" s="247"/>
      <c r="P777" s="247"/>
      <c r="Q777" s="247"/>
      <c r="R777" s="247"/>
      <c r="S777" s="247"/>
      <c r="T777" s="247"/>
      <c r="U777" s="247"/>
      <c r="V777" s="247"/>
      <c r="W777" s="247"/>
      <c r="X777" s="247"/>
      <c r="Y777" s="247"/>
      <c r="Z777" s="247"/>
    </row>
    <row r="778" spans="1:26" ht="15.5" x14ac:dyDescent="0.3">
      <c r="A778" s="247"/>
      <c r="B778" s="247"/>
      <c r="C778" s="247"/>
      <c r="D778" s="247"/>
      <c r="E778" s="247"/>
      <c r="F778" s="247"/>
      <c r="G778" s="247"/>
      <c r="H778" s="247"/>
      <c r="I778" s="247"/>
      <c r="J778" s="247"/>
      <c r="K778" s="247"/>
      <c r="L778" s="247"/>
      <c r="M778" s="247"/>
      <c r="N778" s="247"/>
      <c r="O778" s="247"/>
      <c r="P778" s="247"/>
      <c r="Q778" s="247"/>
      <c r="R778" s="247"/>
      <c r="S778" s="247"/>
      <c r="T778" s="247"/>
      <c r="U778" s="247"/>
      <c r="V778" s="247"/>
      <c r="W778" s="247"/>
      <c r="X778" s="247"/>
      <c r="Y778" s="247"/>
      <c r="Z778" s="247"/>
    </row>
    <row r="779" spans="1:26" ht="15.5" x14ac:dyDescent="0.3">
      <c r="A779" s="247"/>
      <c r="B779" s="247"/>
      <c r="C779" s="247"/>
      <c r="D779" s="247"/>
      <c r="E779" s="247"/>
      <c r="F779" s="247"/>
      <c r="G779" s="247"/>
      <c r="H779" s="247"/>
      <c r="I779" s="247"/>
      <c r="J779" s="247"/>
      <c r="K779" s="247"/>
      <c r="L779" s="247"/>
      <c r="M779" s="247"/>
      <c r="N779" s="247"/>
      <c r="O779" s="247"/>
      <c r="P779" s="247"/>
      <c r="Q779" s="247"/>
      <c r="R779" s="247"/>
      <c r="S779" s="247"/>
      <c r="T779" s="247"/>
      <c r="U779" s="247"/>
      <c r="V779" s="247"/>
      <c r="W779" s="247"/>
      <c r="X779" s="247"/>
      <c r="Y779" s="247"/>
      <c r="Z779" s="247"/>
    </row>
    <row r="780" spans="1:26" ht="15.5" x14ac:dyDescent="0.3">
      <c r="A780" s="247"/>
      <c r="B780" s="247"/>
      <c r="C780" s="247"/>
      <c r="D780" s="247"/>
      <c r="E780" s="247"/>
      <c r="F780" s="247"/>
      <c r="G780" s="247"/>
      <c r="H780" s="247"/>
      <c r="I780" s="247"/>
      <c r="J780" s="247"/>
      <c r="K780" s="247"/>
      <c r="L780" s="247"/>
      <c r="M780" s="247"/>
      <c r="N780" s="247"/>
      <c r="O780" s="247"/>
      <c r="P780" s="247"/>
      <c r="Q780" s="247"/>
      <c r="R780" s="247"/>
      <c r="S780" s="247"/>
      <c r="T780" s="247"/>
      <c r="U780" s="247"/>
      <c r="V780" s="247"/>
      <c r="W780" s="247"/>
      <c r="X780" s="247"/>
      <c r="Y780" s="247"/>
      <c r="Z780" s="247"/>
    </row>
    <row r="781" spans="1:26" ht="15.5" x14ac:dyDescent="0.3">
      <c r="A781" s="247"/>
      <c r="B781" s="247"/>
      <c r="C781" s="247"/>
      <c r="D781" s="247"/>
      <c r="E781" s="247"/>
      <c r="F781" s="247"/>
      <c r="G781" s="247"/>
      <c r="H781" s="247"/>
      <c r="I781" s="247"/>
      <c r="J781" s="247"/>
      <c r="K781" s="247"/>
      <c r="L781" s="247"/>
      <c r="M781" s="247"/>
      <c r="N781" s="247"/>
      <c r="O781" s="247"/>
      <c r="P781" s="247"/>
      <c r="Q781" s="247"/>
      <c r="R781" s="247"/>
      <c r="S781" s="247"/>
      <c r="T781" s="247"/>
      <c r="U781" s="247"/>
      <c r="V781" s="247"/>
      <c r="W781" s="247"/>
      <c r="X781" s="247"/>
      <c r="Y781" s="247"/>
      <c r="Z781" s="247"/>
    </row>
    <row r="782" spans="1:26" ht="15.5" x14ac:dyDescent="0.3">
      <c r="A782" s="247"/>
      <c r="B782" s="247"/>
      <c r="C782" s="247"/>
      <c r="D782" s="247"/>
      <c r="E782" s="247"/>
      <c r="F782" s="247"/>
      <c r="G782" s="247"/>
      <c r="H782" s="247"/>
      <c r="I782" s="247"/>
      <c r="J782" s="247"/>
      <c r="K782" s="247"/>
      <c r="L782" s="247"/>
      <c r="M782" s="247"/>
      <c r="N782" s="247"/>
      <c r="O782" s="247"/>
      <c r="P782" s="247"/>
      <c r="Q782" s="247"/>
      <c r="R782" s="247"/>
      <c r="S782" s="247"/>
      <c r="T782" s="247"/>
      <c r="U782" s="247"/>
      <c r="V782" s="247"/>
      <c r="W782" s="247"/>
      <c r="X782" s="247"/>
      <c r="Y782" s="247"/>
      <c r="Z782" s="247"/>
    </row>
    <row r="783" spans="1:26" ht="15.5" x14ac:dyDescent="0.3">
      <c r="A783" s="247"/>
      <c r="B783" s="247"/>
      <c r="C783" s="247"/>
      <c r="D783" s="247"/>
      <c r="E783" s="247"/>
      <c r="F783" s="247"/>
      <c r="G783" s="247"/>
      <c r="H783" s="247"/>
      <c r="I783" s="247"/>
      <c r="J783" s="247"/>
      <c r="K783" s="247"/>
      <c r="L783" s="247"/>
      <c r="M783" s="247"/>
      <c r="N783" s="247"/>
      <c r="O783" s="247"/>
      <c r="P783" s="247"/>
      <c r="Q783" s="247"/>
      <c r="R783" s="247"/>
      <c r="S783" s="247"/>
      <c r="T783" s="247"/>
      <c r="U783" s="247"/>
      <c r="V783" s="247"/>
      <c r="W783" s="247"/>
      <c r="X783" s="247"/>
      <c r="Y783" s="247"/>
      <c r="Z783" s="247"/>
    </row>
    <row r="784" spans="1:26" ht="15.5" x14ac:dyDescent="0.3">
      <c r="A784" s="247"/>
      <c r="B784" s="247"/>
      <c r="C784" s="247"/>
      <c r="D784" s="247"/>
      <c r="E784" s="247"/>
      <c r="F784" s="247"/>
      <c r="G784" s="247"/>
      <c r="H784" s="247"/>
      <c r="I784" s="247"/>
      <c r="J784" s="247"/>
      <c r="K784" s="247"/>
      <c r="L784" s="247"/>
      <c r="M784" s="247"/>
      <c r="N784" s="247"/>
      <c r="O784" s="247"/>
      <c r="P784" s="247"/>
      <c r="Q784" s="247"/>
      <c r="R784" s="247"/>
      <c r="S784" s="247"/>
      <c r="T784" s="247"/>
      <c r="U784" s="247"/>
      <c r="V784" s="247"/>
      <c r="W784" s="247"/>
      <c r="X784" s="247"/>
      <c r="Y784" s="247"/>
      <c r="Z784" s="247"/>
    </row>
    <row r="785" spans="1:26" ht="15.5" x14ac:dyDescent="0.3">
      <c r="A785" s="247"/>
      <c r="B785" s="247"/>
      <c r="C785" s="247"/>
      <c r="D785" s="247"/>
      <c r="E785" s="247"/>
      <c r="F785" s="247"/>
      <c r="G785" s="247"/>
      <c r="H785" s="247"/>
      <c r="I785" s="247"/>
      <c r="J785" s="247"/>
      <c r="K785" s="247"/>
      <c r="L785" s="247"/>
      <c r="M785" s="247"/>
      <c r="N785" s="247"/>
      <c r="O785" s="247"/>
      <c r="P785" s="247"/>
      <c r="Q785" s="247"/>
      <c r="R785" s="247"/>
      <c r="S785" s="247"/>
      <c r="T785" s="247"/>
      <c r="U785" s="247"/>
      <c r="V785" s="247"/>
      <c r="W785" s="247"/>
      <c r="X785" s="247"/>
      <c r="Y785" s="247"/>
      <c r="Z785" s="247"/>
    </row>
    <row r="786" spans="1:26" ht="15.5" x14ac:dyDescent="0.3">
      <c r="A786" s="247"/>
      <c r="B786" s="247"/>
      <c r="C786" s="247"/>
      <c r="D786" s="247"/>
      <c r="E786" s="247"/>
      <c r="F786" s="247"/>
      <c r="G786" s="247"/>
      <c r="H786" s="247"/>
      <c r="I786" s="247"/>
      <c r="J786" s="247"/>
      <c r="K786" s="247"/>
      <c r="L786" s="247"/>
      <c r="M786" s="247"/>
      <c r="N786" s="247"/>
      <c r="O786" s="247"/>
      <c r="P786" s="247"/>
      <c r="Q786" s="247"/>
      <c r="R786" s="247"/>
      <c r="S786" s="247"/>
      <c r="T786" s="247"/>
      <c r="U786" s="247"/>
      <c r="V786" s="247"/>
      <c r="W786" s="247"/>
      <c r="X786" s="247"/>
      <c r="Y786" s="247"/>
      <c r="Z786" s="247"/>
    </row>
    <row r="787" spans="1:26" ht="15.5" x14ac:dyDescent="0.3">
      <c r="A787" s="247"/>
      <c r="B787" s="247"/>
      <c r="C787" s="247"/>
      <c r="D787" s="247"/>
      <c r="E787" s="247"/>
      <c r="F787" s="247"/>
      <c r="G787" s="247"/>
      <c r="H787" s="247"/>
      <c r="I787" s="247"/>
      <c r="J787" s="247"/>
      <c r="K787" s="247"/>
      <c r="L787" s="247"/>
      <c r="M787" s="247"/>
      <c r="N787" s="247"/>
      <c r="O787" s="247"/>
      <c r="P787" s="247"/>
      <c r="Q787" s="247"/>
      <c r="R787" s="247"/>
      <c r="S787" s="247"/>
      <c r="T787" s="247"/>
      <c r="U787" s="247"/>
      <c r="V787" s="247"/>
      <c r="W787" s="247"/>
      <c r="X787" s="247"/>
      <c r="Y787" s="247"/>
      <c r="Z787" s="247"/>
    </row>
    <row r="788" spans="1:26" ht="15.5" x14ac:dyDescent="0.3">
      <c r="A788" s="247"/>
      <c r="B788" s="247"/>
      <c r="C788" s="247"/>
      <c r="D788" s="247"/>
      <c r="E788" s="247"/>
      <c r="F788" s="247"/>
      <c r="G788" s="247"/>
      <c r="H788" s="247"/>
      <c r="I788" s="247"/>
      <c r="J788" s="247"/>
      <c r="K788" s="247"/>
      <c r="L788" s="247"/>
      <c r="M788" s="247"/>
      <c r="N788" s="247"/>
      <c r="O788" s="247"/>
      <c r="P788" s="247"/>
      <c r="Q788" s="247"/>
      <c r="R788" s="247"/>
      <c r="S788" s="247"/>
      <c r="T788" s="247"/>
      <c r="U788" s="247"/>
      <c r="V788" s="247"/>
      <c r="W788" s="247"/>
      <c r="X788" s="247"/>
      <c r="Y788" s="247"/>
      <c r="Z788" s="247"/>
    </row>
    <row r="789" spans="1:26" ht="15.5" x14ac:dyDescent="0.3">
      <c r="A789" s="247"/>
      <c r="B789" s="247"/>
      <c r="C789" s="247"/>
      <c r="D789" s="247"/>
      <c r="E789" s="247"/>
      <c r="F789" s="247"/>
      <c r="G789" s="247"/>
      <c r="H789" s="247"/>
      <c r="I789" s="247"/>
      <c r="J789" s="247"/>
      <c r="K789" s="247"/>
      <c r="L789" s="247"/>
      <c r="M789" s="247"/>
      <c r="N789" s="247"/>
      <c r="O789" s="247"/>
      <c r="P789" s="247"/>
      <c r="Q789" s="247"/>
      <c r="R789" s="247"/>
      <c r="S789" s="247"/>
      <c r="T789" s="247"/>
      <c r="U789" s="247"/>
      <c r="V789" s="247"/>
      <c r="W789" s="247"/>
      <c r="X789" s="247"/>
      <c r="Y789" s="247"/>
      <c r="Z789" s="247"/>
    </row>
    <row r="790" spans="1:26" ht="15.5" x14ac:dyDescent="0.3">
      <c r="A790" s="247"/>
      <c r="B790" s="247"/>
      <c r="C790" s="247"/>
      <c r="D790" s="247"/>
      <c r="E790" s="247"/>
      <c r="F790" s="247"/>
      <c r="G790" s="247"/>
      <c r="H790" s="247"/>
      <c r="I790" s="247"/>
      <c r="J790" s="247"/>
      <c r="K790" s="247"/>
      <c r="L790" s="247"/>
      <c r="M790" s="247"/>
      <c r="N790" s="247"/>
      <c r="O790" s="247"/>
      <c r="P790" s="247"/>
      <c r="Q790" s="247"/>
      <c r="R790" s="247"/>
      <c r="S790" s="247"/>
      <c r="T790" s="247"/>
      <c r="U790" s="247"/>
      <c r="V790" s="247"/>
      <c r="W790" s="247"/>
      <c r="X790" s="247"/>
      <c r="Y790" s="247"/>
      <c r="Z790" s="247"/>
    </row>
    <row r="791" spans="1:26" ht="15.5" x14ac:dyDescent="0.3">
      <c r="A791" s="247"/>
      <c r="B791" s="247"/>
      <c r="C791" s="247"/>
      <c r="D791" s="247"/>
      <c r="E791" s="247"/>
      <c r="F791" s="247"/>
      <c r="G791" s="247"/>
      <c r="H791" s="247"/>
      <c r="I791" s="247"/>
      <c r="J791" s="247"/>
      <c r="K791" s="247"/>
      <c r="L791" s="247"/>
      <c r="M791" s="247"/>
      <c r="N791" s="247"/>
      <c r="O791" s="247"/>
      <c r="P791" s="247"/>
      <c r="Q791" s="247"/>
      <c r="R791" s="247"/>
      <c r="S791" s="247"/>
      <c r="T791" s="247"/>
      <c r="U791" s="247"/>
      <c r="V791" s="247"/>
      <c r="W791" s="247"/>
      <c r="X791" s="247"/>
      <c r="Y791" s="247"/>
      <c r="Z791" s="247"/>
    </row>
    <row r="792" spans="1:26" ht="15.5" x14ac:dyDescent="0.3">
      <c r="A792" s="247"/>
      <c r="B792" s="247"/>
      <c r="C792" s="247"/>
      <c r="D792" s="247"/>
      <c r="E792" s="247"/>
      <c r="F792" s="247"/>
      <c r="G792" s="247"/>
      <c r="H792" s="247"/>
      <c r="I792" s="247"/>
      <c r="J792" s="247"/>
      <c r="K792" s="247"/>
      <c r="L792" s="247"/>
      <c r="M792" s="247"/>
      <c r="N792" s="247"/>
      <c r="O792" s="247"/>
      <c r="P792" s="247"/>
      <c r="Q792" s="247"/>
      <c r="R792" s="247"/>
      <c r="S792" s="247"/>
      <c r="T792" s="247"/>
      <c r="U792" s="247"/>
      <c r="V792" s="247"/>
      <c r="W792" s="247"/>
      <c r="X792" s="247"/>
      <c r="Y792" s="247"/>
      <c r="Z792" s="247"/>
    </row>
    <row r="793" spans="1:26" ht="15.5" x14ac:dyDescent="0.3">
      <c r="A793" s="247"/>
      <c r="B793" s="247"/>
      <c r="C793" s="247"/>
      <c r="D793" s="247"/>
      <c r="E793" s="247"/>
      <c r="F793" s="247"/>
      <c r="G793" s="247"/>
      <c r="H793" s="247"/>
      <c r="I793" s="247"/>
      <c r="J793" s="247"/>
      <c r="K793" s="247"/>
      <c r="L793" s="247"/>
      <c r="M793" s="247"/>
      <c r="N793" s="247"/>
      <c r="O793" s="247"/>
      <c r="P793" s="247"/>
      <c r="Q793" s="247"/>
      <c r="R793" s="247"/>
      <c r="S793" s="247"/>
      <c r="T793" s="247"/>
      <c r="U793" s="247"/>
      <c r="V793" s="247"/>
      <c r="W793" s="247"/>
      <c r="X793" s="247"/>
      <c r="Y793" s="247"/>
      <c r="Z793" s="247"/>
    </row>
    <row r="794" spans="1:26" ht="15.5" x14ac:dyDescent="0.3">
      <c r="A794" s="247"/>
      <c r="B794" s="247"/>
      <c r="C794" s="247"/>
      <c r="D794" s="247"/>
      <c r="E794" s="247"/>
      <c r="F794" s="247"/>
      <c r="G794" s="247"/>
      <c r="H794" s="247"/>
      <c r="I794" s="247"/>
      <c r="J794" s="247"/>
      <c r="K794" s="247"/>
      <c r="L794" s="247"/>
      <c r="M794" s="247"/>
      <c r="N794" s="247"/>
      <c r="O794" s="247"/>
      <c r="P794" s="247"/>
      <c r="Q794" s="247"/>
      <c r="R794" s="247"/>
      <c r="S794" s="247"/>
      <c r="T794" s="247"/>
      <c r="U794" s="247"/>
      <c r="V794" s="247"/>
      <c r="W794" s="247"/>
      <c r="X794" s="247"/>
      <c r="Y794" s="247"/>
      <c r="Z794" s="247"/>
    </row>
    <row r="795" spans="1:26" ht="15.5" x14ac:dyDescent="0.3">
      <c r="A795" s="247"/>
      <c r="B795" s="247"/>
      <c r="C795" s="247"/>
      <c r="D795" s="247"/>
      <c r="E795" s="247"/>
      <c r="F795" s="247"/>
      <c r="G795" s="247"/>
      <c r="H795" s="247"/>
      <c r="I795" s="247"/>
      <c r="J795" s="247"/>
      <c r="K795" s="247"/>
      <c r="L795" s="247"/>
      <c r="M795" s="247"/>
      <c r="N795" s="247"/>
      <c r="O795" s="247"/>
      <c r="P795" s="247"/>
      <c r="Q795" s="247"/>
      <c r="R795" s="247"/>
      <c r="S795" s="247"/>
      <c r="T795" s="247"/>
      <c r="U795" s="247"/>
      <c r="V795" s="247"/>
      <c r="W795" s="247"/>
      <c r="X795" s="247"/>
      <c r="Y795" s="247"/>
      <c r="Z795" s="247"/>
    </row>
    <row r="796" spans="1:26" ht="15.5" x14ac:dyDescent="0.3">
      <c r="A796" s="247"/>
      <c r="B796" s="247"/>
      <c r="C796" s="247"/>
      <c r="D796" s="247"/>
      <c r="E796" s="247"/>
      <c r="F796" s="247"/>
      <c r="G796" s="247"/>
      <c r="H796" s="247"/>
      <c r="I796" s="247"/>
      <c r="J796" s="247"/>
      <c r="K796" s="247"/>
      <c r="L796" s="247"/>
      <c r="M796" s="247"/>
      <c r="N796" s="247"/>
      <c r="O796" s="247"/>
      <c r="P796" s="247"/>
      <c r="Q796" s="247"/>
      <c r="R796" s="247"/>
      <c r="S796" s="247"/>
      <c r="T796" s="247"/>
      <c r="U796" s="247"/>
      <c r="V796" s="247"/>
      <c r="W796" s="247"/>
      <c r="X796" s="247"/>
      <c r="Y796" s="247"/>
      <c r="Z796" s="247"/>
    </row>
    <row r="797" spans="1:26" ht="15.5" x14ac:dyDescent="0.3">
      <c r="A797" s="247"/>
      <c r="B797" s="247"/>
      <c r="C797" s="247"/>
      <c r="D797" s="247"/>
      <c r="E797" s="247"/>
      <c r="F797" s="247"/>
      <c r="G797" s="247"/>
      <c r="H797" s="247"/>
      <c r="I797" s="247"/>
      <c r="J797" s="247"/>
      <c r="K797" s="247"/>
      <c r="L797" s="247"/>
      <c r="M797" s="247"/>
      <c r="N797" s="247"/>
      <c r="O797" s="247"/>
      <c r="P797" s="247"/>
      <c r="Q797" s="247"/>
      <c r="R797" s="247"/>
      <c r="S797" s="247"/>
      <c r="T797" s="247"/>
      <c r="U797" s="247"/>
      <c r="V797" s="247"/>
      <c r="W797" s="247"/>
      <c r="X797" s="247"/>
      <c r="Y797" s="247"/>
      <c r="Z797" s="247"/>
    </row>
    <row r="798" spans="1:26" ht="15.5" x14ac:dyDescent="0.3">
      <c r="A798" s="247"/>
      <c r="B798" s="247"/>
      <c r="C798" s="247"/>
      <c r="D798" s="247"/>
      <c r="E798" s="247"/>
      <c r="F798" s="247"/>
      <c r="G798" s="247"/>
      <c r="H798" s="247"/>
      <c r="I798" s="247"/>
      <c r="J798" s="247"/>
      <c r="K798" s="247"/>
      <c r="L798" s="247"/>
      <c r="M798" s="247"/>
      <c r="N798" s="247"/>
      <c r="O798" s="247"/>
      <c r="P798" s="247"/>
      <c r="Q798" s="247"/>
      <c r="R798" s="247"/>
      <c r="S798" s="247"/>
      <c r="T798" s="247"/>
      <c r="U798" s="247"/>
      <c r="V798" s="247"/>
      <c r="W798" s="247"/>
      <c r="X798" s="247"/>
      <c r="Y798" s="247"/>
      <c r="Z798" s="247"/>
    </row>
    <row r="799" spans="1:26" ht="15.5" x14ac:dyDescent="0.3">
      <c r="A799" s="247"/>
      <c r="B799" s="247"/>
      <c r="C799" s="247"/>
      <c r="D799" s="247"/>
      <c r="E799" s="247"/>
      <c r="F799" s="247"/>
      <c r="G799" s="247"/>
      <c r="H799" s="247"/>
      <c r="I799" s="247"/>
      <c r="J799" s="247"/>
      <c r="K799" s="247"/>
      <c r="L799" s="247"/>
      <c r="M799" s="247"/>
      <c r="N799" s="247"/>
      <c r="O799" s="247"/>
      <c r="P799" s="247"/>
      <c r="Q799" s="247"/>
      <c r="R799" s="247"/>
      <c r="S799" s="247"/>
      <c r="T799" s="247"/>
      <c r="U799" s="247"/>
      <c r="V799" s="247"/>
      <c r="W799" s="247"/>
      <c r="X799" s="247"/>
      <c r="Y799" s="247"/>
      <c r="Z799" s="247"/>
    </row>
    <row r="800" spans="1:26" ht="15.5" x14ac:dyDescent="0.3">
      <c r="A800" s="247"/>
      <c r="B800" s="247"/>
      <c r="C800" s="247"/>
      <c r="D800" s="247"/>
      <c r="E800" s="247"/>
      <c r="F800" s="247"/>
      <c r="G800" s="247"/>
      <c r="H800" s="247"/>
      <c r="I800" s="247"/>
      <c r="J800" s="247"/>
      <c r="K800" s="247"/>
      <c r="L800" s="247"/>
      <c r="M800" s="247"/>
      <c r="N800" s="247"/>
      <c r="O800" s="247"/>
      <c r="P800" s="247"/>
      <c r="Q800" s="247"/>
      <c r="R800" s="247"/>
      <c r="S800" s="247"/>
      <c r="T800" s="247"/>
      <c r="U800" s="247"/>
      <c r="V800" s="247"/>
      <c r="W800" s="247"/>
      <c r="X800" s="247"/>
      <c r="Y800" s="247"/>
      <c r="Z800" s="247"/>
    </row>
    <row r="801" spans="1:26" ht="15.5" x14ac:dyDescent="0.3">
      <c r="A801" s="247"/>
      <c r="B801" s="247"/>
      <c r="C801" s="247"/>
      <c r="D801" s="247"/>
      <c r="E801" s="247"/>
      <c r="F801" s="247"/>
      <c r="G801" s="247"/>
      <c r="H801" s="247"/>
      <c r="I801" s="247"/>
      <c r="J801" s="247"/>
      <c r="K801" s="247"/>
      <c r="L801" s="247"/>
      <c r="M801" s="247"/>
      <c r="N801" s="247"/>
      <c r="O801" s="247"/>
      <c r="P801" s="247"/>
      <c r="Q801" s="247"/>
      <c r="R801" s="247"/>
      <c r="S801" s="247"/>
      <c r="T801" s="247"/>
      <c r="U801" s="247"/>
      <c r="V801" s="247"/>
      <c r="W801" s="247"/>
      <c r="X801" s="247"/>
      <c r="Y801" s="247"/>
      <c r="Z801" s="247"/>
    </row>
    <row r="802" spans="1:26" ht="15.5" x14ac:dyDescent="0.3">
      <c r="A802" s="247"/>
      <c r="B802" s="247"/>
      <c r="C802" s="247"/>
      <c r="D802" s="247"/>
      <c r="E802" s="247"/>
      <c r="F802" s="247"/>
      <c r="G802" s="247"/>
      <c r="H802" s="247"/>
      <c r="I802" s="247"/>
      <c r="J802" s="247"/>
      <c r="K802" s="247"/>
      <c r="L802" s="247"/>
      <c r="M802" s="247"/>
      <c r="N802" s="247"/>
      <c r="O802" s="247"/>
      <c r="P802" s="247"/>
      <c r="Q802" s="247"/>
      <c r="R802" s="247"/>
      <c r="S802" s="247"/>
      <c r="T802" s="247"/>
      <c r="U802" s="247"/>
      <c r="V802" s="247"/>
      <c r="W802" s="247"/>
      <c r="X802" s="247"/>
      <c r="Y802" s="247"/>
      <c r="Z802" s="247"/>
    </row>
    <row r="803" spans="1:26" ht="15.5" x14ac:dyDescent="0.3">
      <c r="A803" s="247"/>
      <c r="B803" s="247"/>
      <c r="C803" s="247"/>
      <c r="D803" s="247"/>
      <c r="E803" s="247"/>
      <c r="F803" s="247"/>
      <c r="G803" s="247"/>
      <c r="H803" s="247"/>
      <c r="I803" s="247"/>
      <c r="J803" s="247"/>
      <c r="K803" s="247"/>
      <c r="L803" s="247"/>
      <c r="M803" s="247"/>
      <c r="N803" s="247"/>
      <c r="O803" s="247"/>
      <c r="P803" s="247"/>
      <c r="Q803" s="247"/>
      <c r="R803" s="247"/>
      <c r="S803" s="247"/>
      <c r="T803" s="247"/>
      <c r="U803" s="247"/>
      <c r="V803" s="247"/>
      <c r="W803" s="247"/>
      <c r="X803" s="247"/>
      <c r="Y803" s="247"/>
      <c r="Z803" s="247"/>
    </row>
    <row r="804" spans="1:26" ht="15.5" x14ac:dyDescent="0.3">
      <c r="A804" s="247"/>
      <c r="B804" s="247"/>
      <c r="C804" s="247"/>
      <c r="D804" s="247"/>
      <c r="E804" s="247"/>
      <c r="F804" s="247"/>
      <c r="G804" s="247"/>
      <c r="H804" s="247"/>
      <c r="I804" s="247"/>
      <c r="J804" s="247"/>
      <c r="K804" s="247"/>
      <c r="L804" s="247"/>
      <c r="M804" s="247"/>
      <c r="N804" s="247"/>
      <c r="O804" s="247"/>
      <c r="P804" s="247"/>
      <c r="Q804" s="247"/>
      <c r="R804" s="247"/>
      <c r="S804" s="247"/>
      <c r="T804" s="247"/>
      <c r="U804" s="247"/>
      <c r="V804" s="247"/>
      <c r="W804" s="247"/>
      <c r="X804" s="247"/>
      <c r="Y804" s="247"/>
      <c r="Z804" s="247"/>
    </row>
    <row r="805" spans="1:26" ht="15.5" x14ac:dyDescent="0.3">
      <c r="A805" s="247"/>
      <c r="B805" s="247"/>
      <c r="C805" s="247"/>
      <c r="D805" s="247"/>
      <c r="E805" s="247"/>
      <c r="F805" s="247"/>
      <c r="G805" s="247"/>
      <c r="H805" s="247"/>
      <c r="I805" s="247"/>
      <c r="J805" s="247"/>
      <c r="K805" s="247"/>
      <c r="L805" s="247"/>
      <c r="M805" s="247"/>
      <c r="N805" s="247"/>
      <c r="O805" s="247"/>
      <c r="P805" s="247"/>
      <c r="Q805" s="247"/>
      <c r="R805" s="247"/>
      <c r="S805" s="247"/>
      <c r="T805" s="247"/>
      <c r="U805" s="247"/>
      <c r="V805" s="247"/>
      <c r="W805" s="247"/>
      <c r="X805" s="247"/>
      <c r="Y805" s="247"/>
      <c r="Z805" s="247"/>
    </row>
    <row r="806" spans="1:26" ht="15.5" x14ac:dyDescent="0.3">
      <c r="A806" s="247"/>
      <c r="B806" s="247"/>
      <c r="C806" s="247"/>
      <c r="D806" s="247"/>
      <c r="E806" s="247"/>
      <c r="F806" s="247"/>
      <c r="G806" s="247"/>
      <c r="H806" s="247"/>
      <c r="I806" s="247"/>
      <c r="J806" s="247"/>
      <c r="K806" s="247"/>
      <c r="L806" s="247"/>
      <c r="M806" s="247"/>
      <c r="N806" s="247"/>
      <c r="O806" s="247"/>
      <c r="P806" s="247"/>
      <c r="Q806" s="247"/>
      <c r="R806" s="247"/>
      <c r="S806" s="247"/>
      <c r="T806" s="247"/>
      <c r="U806" s="247"/>
      <c r="V806" s="247"/>
      <c r="W806" s="247"/>
      <c r="X806" s="247"/>
      <c r="Y806" s="247"/>
      <c r="Z806" s="247"/>
    </row>
    <row r="807" spans="1:26" ht="15.5" x14ac:dyDescent="0.3">
      <c r="A807" s="247"/>
      <c r="B807" s="247"/>
      <c r="C807" s="247"/>
      <c r="D807" s="247"/>
      <c r="E807" s="247"/>
      <c r="F807" s="247"/>
      <c r="G807" s="247"/>
      <c r="H807" s="247"/>
      <c r="I807" s="247"/>
      <c r="J807" s="247"/>
      <c r="K807" s="247"/>
      <c r="L807" s="247"/>
      <c r="M807" s="247"/>
      <c r="N807" s="247"/>
      <c r="O807" s="247"/>
      <c r="P807" s="247"/>
      <c r="Q807" s="247"/>
      <c r="R807" s="247"/>
      <c r="S807" s="247"/>
      <c r="T807" s="247"/>
      <c r="U807" s="247"/>
      <c r="V807" s="247"/>
      <c r="W807" s="247"/>
      <c r="X807" s="247"/>
      <c r="Y807" s="247"/>
      <c r="Z807" s="247"/>
    </row>
    <row r="808" spans="1:26" ht="15.5" x14ac:dyDescent="0.3">
      <c r="A808" s="247"/>
      <c r="B808" s="247"/>
      <c r="C808" s="247"/>
      <c r="D808" s="247"/>
      <c r="E808" s="247"/>
      <c r="F808" s="247"/>
      <c r="G808" s="247"/>
      <c r="H808" s="247"/>
      <c r="I808" s="247"/>
      <c r="J808" s="247"/>
      <c r="K808" s="247"/>
      <c r="L808" s="247"/>
      <c r="M808" s="247"/>
      <c r="N808" s="247"/>
      <c r="O808" s="247"/>
      <c r="P808" s="247"/>
      <c r="Q808" s="247"/>
      <c r="R808" s="247"/>
      <c r="S808" s="247"/>
      <c r="T808" s="247"/>
      <c r="U808" s="247"/>
      <c r="V808" s="247"/>
      <c r="W808" s="247"/>
      <c r="X808" s="247"/>
      <c r="Y808" s="247"/>
      <c r="Z808" s="247"/>
    </row>
    <row r="809" spans="1:26" ht="15.5" x14ac:dyDescent="0.3">
      <c r="A809" s="247"/>
      <c r="B809" s="247"/>
      <c r="C809" s="247"/>
      <c r="D809" s="247"/>
      <c r="E809" s="247"/>
      <c r="F809" s="247"/>
      <c r="G809" s="247"/>
      <c r="H809" s="247"/>
      <c r="I809" s="247"/>
      <c r="J809" s="247"/>
      <c r="K809" s="247"/>
      <c r="L809" s="247"/>
      <c r="M809" s="247"/>
      <c r="N809" s="247"/>
      <c r="O809" s="247"/>
      <c r="P809" s="247"/>
      <c r="Q809" s="247"/>
      <c r="R809" s="247"/>
      <c r="S809" s="247"/>
      <c r="T809" s="247"/>
      <c r="U809" s="247"/>
      <c r="V809" s="247"/>
      <c r="W809" s="247"/>
      <c r="X809" s="247"/>
      <c r="Y809" s="247"/>
      <c r="Z809" s="247"/>
    </row>
    <row r="810" spans="1:26" ht="15.5" x14ac:dyDescent="0.3">
      <c r="A810" s="247"/>
      <c r="B810" s="247"/>
      <c r="C810" s="247"/>
      <c r="D810" s="247"/>
      <c r="E810" s="247"/>
      <c r="F810" s="247"/>
      <c r="G810" s="247"/>
      <c r="H810" s="247"/>
      <c r="I810" s="247"/>
      <c r="J810" s="247"/>
      <c r="K810" s="247"/>
      <c r="L810" s="247"/>
      <c r="M810" s="247"/>
      <c r="N810" s="247"/>
      <c r="O810" s="247"/>
      <c r="P810" s="247"/>
      <c r="Q810" s="247"/>
      <c r="R810" s="247"/>
      <c r="S810" s="247"/>
      <c r="T810" s="247"/>
      <c r="U810" s="247"/>
      <c r="V810" s="247"/>
      <c r="W810" s="247"/>
      <c r="X810" s="247"/>
      <c r="Y810" s="247"/>
      <c r="Z810" s="247"/>
    </row>
    <row r="811" spans="1:26" ht="15.5" x14ac:dyDescent="0.3">
      <c r="A811" s="247"/>
      <c r="B811" s="247"/>
      <c r="C811" s="247"/>
      <c r="D811" s="247"/>
      <c r="E811" s="247"/>
      <c r="F811" s="247"/>
      <c r="G811" s="247"/>
      <c r="H811" s="247"/>
      <c r="I811" s="247"/>
      <c r="J811" s="247"/>
      <c r="K811" s="247"/>
      <c r="L811" s="247"/>
      <c r="M811" s="247"/>
      <c r="N811" s="247"/>
      <c r="O811" s="247"/>
      <c r="P811" s="247"/>
      <c r="Q811" s="247"/>
      <c r="R811" s="247"/>
      <c r="S811" s="247"/>
      <c r="T811" s="247"/>
      <c r="U811" s="247"/>
      <c r="V811" s="247"/>
      <c r="W811" s="247"/>
      <c r="X811" s="247"/>
      <c r="Y811" s="247"/>
      <c r="Z811" s="247"/>
    </row>
    <row r="812" spans="1:26" ht="15.5" x14ac:dyDescent="0.3">
      <c r="A812" s="247"/>
      <c r="B812" s="247"/>
      <c r="C812" s="247"/>
      <c r="D812" s="247"/>
      <c r="E812" s="247"/>
      <c r="F812" s="247"/>
      <c r="G812" s="247"/>
      <c r="H812" s="247"/>
      <c r="I812" s="247"/>
      <c r="J812" s="247"/>
      <c r="K812" s="247"/>
      <c r="L812" s="247"/>
      <c r="M812" s="247"/>
      <c r="N812" s="247"/>
      <c r="O812" s="247"/>
      <c r="P812" s="247"/>
      <c r="Q812" s="247"/>
      <c r="R812" s="247"/>
      <c r="S812" s="247"/>
      <c r="T812" s="247"/>
      <c r="U812" s="247"/>
      <c r="V812" s="247"/>
      <c r="W812" s="247"/>
      <c r="X812" s="247"/>
      <c r="Y812" s="247"/>
      <c r="Z812" s="247"/>
    </row>
    <row r="813" spans="1:26" ht="15.5" x14ac:dyDescent="0.3">
      <c r="A813" s="247"/>
      <c r="B813" s="247"/>
      <c r="C813" s="247"/>
      <c r="D813" s="247"/>
      <c r="E813" s="247"/>
      <c r="F813" s="247"/>
      <c r="G813" s="247"/>
      <c r="H813" s="247"/>
      <c r="I813" s="247"/>
      <c r="J813" s="247"/>
      <c r="K813" s="247"/>
      <c r="L813" s="247"/>
      <c r="M813" s="247"/>
      <c r="N813" s="247"/>
      <c r="O813" s="247"/>
      <c r="P813" s="247"/>
      <c r="Q813" s="247"/>
      <c r="R813" s="247"/>
      <c r="S813" s="247"/>
      <c r="T813" s="247"/>
      <c r="U813" s="247"/>
      <c r="V813" s="247"/>
      <c r="W813" s="247"/>
      <c r="X813" s="247"/>
      <c r="Y813" s="247"/>
      <c r="Z813" s="247"/>
    </row>
    <row r="814" spans="1:26" ht="15.5" x14ac:dyDescent="0.3">
      <c r="A814" s="247"/>
      <c r="B814" s="247"/>
      <c r="C814" s="247"/>
      <c r="D814" s="247"/>
      <c r="E814" s="247"/>
      <c r="F814" s="247"/>
      <c r="G814" s="247"/>
      <c r="H814" s="247"/>
      <c r="I814" s="247"/>
      <c r="J814" s="247"/>
      <c r="K814" s="247"/>
      <c r="L814" s="247"/>
      <c r="M814" s="247"/>
      <c r="N814" s="247"/>
      <c r="O814" s="247"/>
      <c r="P814" s="247"/>
      <c r="Q814" s="247"/>
      <c r="R814" s="247"/>
      <c r="S814" s="247"/>
      <c r="T814" s="247"/>
      <c r="U814" s="247"/>
      <c r="V814" s="247"/>
      <c r="W814" s="247"/>
      <c r="X814" s="247"/>
      <c r="Y814" s="247"/>
      <c r="Z814" s="247"/>
    </row>
    <row r="815" spans="1:26" ht="15.5" x14ac:dyDescent="0.3">
      <c r="A815" s="247"/>
      <c r="B815" s="247"/>
      <c r="C815" s="247"/>
      <c r="D815" s="247"/>
      <c r="E815" s="247"/>
      <c r="F815" s="247"/>
      <c r="G815" s="247"/>
      <c r="H815" s="247"/>
      <c r="I815" s="247"/>
      <c r="J815" s="247"/>
      <c r="K815" s="247"/>
      <c r="L815" s="247"/>
      <c r="M815" s="247"/>
      <c r="N815" s="247"/>
      <c r="O815" s="247"/>
      <c r="P815" s="247"/>
      <c r="Q815" s="247"/>
      <c r="R815" s="247"/>
      <c r="S815" s="247"/>
      <c r="T815" s="247"/>
      <c r="U815" s="247"/>
      <c r="V815" s="247"/>
      <c r="W815" s="247"/>
      <c r="X815" s="247"/>
      <c r="Y815" s="247"/>
      <c r="Z815" s="247"/>
    </row>
    <row r="816" spans="1:26" ht="15.5" x14ac:dyDescent="0.3">
      <c r="A816" s="247"/>
      <c r="B816" s="247"/>
      <c r="C816" s="247"/>
      <c r="D816" s="247"/>
      <c r="E816" s="247"/>
      <c r="F816" s="247"/>
      <c r="G816" s="247"/>
      <c r="H816" s="247"/>
      <c r="I816" s="247"/>
      <c r="J816" s="247"/>
      <c r="K816" s="247"/>
      <c r="L816" s="247"/>
      <c r="M816" s="247"/>
      <c r="N816" s="247"/>
      <c r="O816" s="247"/>
      <c r="P816" s="247"/>
      <c r="Q816" s="247"/>
      <c r="R816" s="247"/>
      <c r="S816" s="247"/>
      <c r="T816" s="247"/>
      <c r="U816" s="247"/>
      <c r="V816" s="247"/>
      <c r="W816" s="247"/>
      <c r="X816" s="247"/>
      <c r="Y816" s="247"/>
      <c r="Z816" s="247"/>
    </row>
    <row r="817" spans="1:26" ht="15.5" x14ac:dyDescent="0.3">
      <c r="A817" s="247"/>
      <c r="B817" s="247"/>
      <c r="C817" s="247"/>
      <c r="D817" s="247"/>
      <c r="E817" s="247"/>
      <c r="F817" s="247"/>
      <c r="G817" s="247"/>
      <c r="H817" s="247"/>
      <c r="I817" s="247"/>
      <c r="J817" s="247"/>
      <c r="K817" s="247"/>
      <c r="L817" s="247"/>
      <c r="M817" s="247"/>
      <c r="N817" s="247"/>
      <c r="O817" s="247"/>
      <c r="P817" s="247"/>
      <c r="Q817" s="247"/>
      <c r="R817" s="247"/>
      <c r="S817" s="247"/>
      <c r="T817" s="247"/>
      <c r="U817" s="247"/>
      <c r="V817" s="247"/>
      <c r="W817" s="247"/>
      <c r="X817" s="247"/>
      <c r="Y817" s="247"/>
      <c r="Z817" s="247"/>
    </row>
    <row r="818" spans="1:26" ht="15.5" x14ac:dyDescent="0.3">
      <c r="A818" s="247"/>
      <c r="B818" s="247"/>
      <c r="C818" s="247"/>
      <c r="D818" s="247"/>
      <c r="E818" s="247"/>
      <c r="F818" s="247"/>
      <c r="G818" s="247"/>
      <c r="H818" s="247"/>
      <c r="I818" s="247"/>
      <c r="J818" s="247"/>
      <c r="K818" s="247"/>
      <c r="L818" s="247"/>
      <c r="M818" s="247"/>
      <c r="N818" s="247"/>
      <c r="O818" s="247"/>
      <c r="P818" s="247"/>
      <c r="Q818" s="247"/>
      <c r="R818" s="247"/>
      <c r="S818" s="247"/>
      <c r="T818" s="247"/>
      <c r="U818" s="247"/>
      <c r="V818" s="247"/>
      <c r="W818" s="247"/>
      <c r="X818" s="247"/>
      <c r="Y818" s="247"/>
      <c r="Z818" s="247"/>
    </row>
    <row r="819" spans="1:26" ht="15.5" x14ac:dyDescent="0.3">
      <c r="A819" s="247"/>
      <c r="B819" s="247"/>
      <c r="C819" s="247"/>
      <c r="D819" s="247"/>
      <c r="E819" s="247"/>
      <c r="F819" s="247"/>
      <c r="G819" s="247"/>
      <c r="H819" s="247"/>
      <c r="I819" s="247"/>
      <c r="J819" s="247"/>
      <c r="K819" s="247"/>
      <c r="L819" s="247"/>
      <c r="M819" s="247"/>
      <c r="N819" s="247"/>
      <c r="O819" s="247"/>
      <c r="P819" s="247"/>
      <c r="Q819" s="247"/>
      <c r="R819" s="247"/>
      <c r="S819" s="247"/>
      <c r="T819" s="247"/>
      <c r="U819" s="247"/>
      <c r="V819" s="247"/>
      <c r="W819" s="247"/>
      <c r="X819" s="247"/>
      <c r="Y819" s="247"/>
      <c r="Z819" s="247"/>
    </row>
    <row r="820" spans="1:26" ht="15.5" x14ac:dyDescent="0.3">
      <c r="A820" s="247"/>
      <c r="B820" s="247"/>
      <c r="C820" s="247"/>
      <c r="D820" s="247"/>
      <c r="E820" s="247"/>
      <c r="F820" s="247"/>
      <c r="G820" s="247"/>
      <c r="H820" s="247"/>
      <c r="I820" s="247"/>
      <c r="J820" s="247"/>
      <c r="K820" s="247"/>
      <c r="L820" s="247"/>
      <c r="M820" s="247"/>
      <c r="N820" s="247"/>
      <c r="O820" s="247"/>
      <c r="P820" s="247"/>
      <c r="Q820" s="247"/>
      <c r="R820" s="247"/>
      <c r="S820" s="247"/>
      <c r="T820" s="247"/>
      <c r="U820" s="247"/>
      <c r="V820" s="247"/>
      <c r="W820" s="247"/>
      <c r="X820" s="247"/>
      <c r="Y820" s="247"/>
      <c r="Z820" s="247"/>
    </row>
    <row r="821" spans="1:26" ht="15.5" x14ac:dyDescent="0.3">
      <c r="A821" s="247"/>
      <c r="B821" s="247"/>
      <c r="C821" s="247"/>
      <c r="D821" s="247"/>
      <c r="E821" s="247"/>
      <c r="F821" s="247"/>
      <c r="G821" s="247"/>
      <c r="H821" s="247"/>
      <c r="I821" s="247"/>
      <c r="J821" s="247"/>
      <c r="K821" s="247"/>
      <c r="L821" s="247"/>
      <c r="M821" s="247"/>
      <c r="N821" s="247"/>
      <c r="O821" s="247"/>
      <c r="P821" s="247"/>
      <c r="Q821" s="247"/>
      <c r="R821" s="247"/>
      <c r="S821" s="247"/>
      <c r="T821" s="247"/>
      <c r="U821" s="247"/>
      <c r="V821" s="247"/>
      <c r="W821" s="247"/>
      <c r="X821" s="247"/>
      <c r="Y821" s="247"/>
      <c r="Z821" s="247"/>
    </row>
    <row r="822" spans="1:26" ht="15.5" x14ac:dyDescent="0.3">
      <c r="A822" s="247"/>
      <c r="B822" s="247"/>
      <c r="C822" s="247"/>
      <c r="D822" s="247"/>
      <c r="E822" s="247"/>
      <c r="F822" s="247"/>
      <c r="G822" s="247"/>
      <c r="H822" s="247"/>
      <c r="I822" s="247"/>
      <c r="J822" s="247"/>
      <c r="K822" s="247"/>
      <c r="L822" s="247"/>
      <c r="M822" s="247"/>
      <c r="N822" s="247"/>
      <c r="O822" s="247"/>
      <c r="P822" s="247"/>
      <c r="Q822" s="247"/>
      <c r="R822" s="247"/>
      <c r="S822" s="247"/>
      <c r="T822" s="247"/>
      <c r="U822" s="247"/>
      <c r="V822" s="247"/>
      <c r="W822" s="247"/>
      <c r="X822" s="247"/>
      <c r="Y822" s="247"/>
      <c r="Z822" s="247"/>
    </row>
    <row r="823" spans="1:26" ht="15.5" x14ac:dyDescent="0.3">
      <c r="A823" s="247"/>
      <c r="B823" s="247"/>
      <c r="C823" s="247"/>
      <c r="D823" s="247"/>
      <c r="E823" s="247"/>
      <c r="F823" s="247"/>
      <c r="G823" s="247"/>
      <c r="H823" s="247"/>
      <c r="I823" s="247"/>
      <c r="J823" s="247"/>
      <c r="K823" s="247"/>
      <c r="L823" s="247"/>
      <c r="M823" s="247"/>
      <c r="N823" s="247"/>
      <c r="O823" s="247"/>
      <c r="P823" s="247"/>
      <c r="Q823" s="247"/>
      <c r="R823" s="247"/>
      <c r="S823" s="247"/>
      <c r="T823" s="247"/>
      <c r="U823" s="247"/>
      <c r="V823" s="247"/>
      <c r="W823" s="247"/>
      <c r="X823" s="247"/>
      <c r="Y823" s="247"/>
      <c r="Z823" s="247"/>
    </row>
    <row r="824" spans="1:26" ht="15.5" x14ac:dyDescent="0.3">
      <c r="A824" s="247"/>
      <c r="B824" s="247"/>
      <c r="C824" s="247"/>
      <c r="D824" s="247"/>
      <c r="E824" s="247"/>
      <c r="F824" s="247"/>
      <c r="G824" s="247"/>
      <c r="H824" s="247"/>
      <c r="I824" s="247"/>
      <c r="J824" s="247"/>
      <c r="K824" s="247"/>
      <c r="L824" s="247"/>
      <c r="M824" s="247"/>
      <c r="N824" s="247"/>
      <c r="O824" s="247"/>
      <c r="P824" s="247"/>
      <c r="Q824" s="247"/>
      <c r="R824" s="247"/>
      <c r="S824" s="247"/>
      <c r="T824" s="247"/>
      <c r="U824" s="247"/>
      <c r="V824" s="247"/>
      <c r="W824" s="247"/>
      <c r="X824" s="247"/>
      <c r="Y824" s="247"/>
      <c r="Z824" s="247"/>
    </row>
    <row r="825" spans="1:26" ht="15.5" x14ac:dyDescent="0.3">
      <c r="A825" s="247"/>
      <c r="B825" s="247"/>
      <c r="C825" s="247"/>
      <c r="D825" s="247"/>
      <c r="E825" s="247"/>
      <c r="F825" s="247"/>
      <c r="G825" s="247"/>
      <c r="H825" s="247"/>
      <c r="I825" s="247"/>
      <c r="J825" s="247"/>
      <c r="K825" s="247"/>
      <c r="L825" s="247"/>
      <c r="M825" s="247"/>
      <c r="N825" s="247"/>
      <c r="O825" s="247"/>
      <c r="P825" s="247"/>
      <c r="Q825" s="247"/>
      <c r="R825" s="247"/>
      <c r="S825" s="247"/>
      <c r="T825" s="247"/>
      <c r="U825" s="247"/>
      <c r="V825" s="247"/>
      <c r="W825" s="247"/>
      <c r="X825" s="247"/>
      <c r="Y825" s="247"/>
      <c r="Z825" s="247"/>
    </row>
    <row r="826" spans="1:26" ht="15.5" x14ac:dyDescent="0.3">
      <c r="A826" s="247"/>
      <c r="B826" s="247"/>
      <c r="C826" s="247"/>
      <c r="D826" s="247"/>
      <c r="E826" s="247"/>
      <c r="F826" s="247"/>
      <c r="G826" s="247"/>
      <c r="H826" s="247"/>
      <c r="I826" s="247"/>
      <c r="J826" s="247"/>
      <c r="K826" s="247"/>
      <c r="L826" s="247"/>
      <c r="M826" s="247"/>
      <c r="N826" s="247"/>
      <c r="O826" s="247"/>
      <c r="P826" s="247"/>
      <c r="Q826" s="247"/>
      <c r="R826" s="247"/>
      <c r="S826" s="247"/>
      <c r="T826" s="247"/>
      <c r="U826" s="247"/>
      <c r="V826" s="247"/>
      <c r="W826" s="247"/>
      <c r="X826" s="247"/>
      <c r="Y826" s="247"/>
      <c r="Z826" s="247"/>
    </row>
    <row r="827" spans="1:26" ht="15.5" x14ac:dyDescent="0.3">
      <c r="A827" s="247"/>
      <c r="B827" s="247"/>
      <c r="C827" s="247"/>
      <c r="D827" s="247"/>
      <c r="E827" s="247"/>
      <c r="F827" s="247"/>
      <c r="G827" s="247"/>
      <c r="H827" s="247"/>
      <c r="I827" s="247"/>
      <c r="J827" s="247"/>
      <c r="K827" s="247"/>
      <c r="L827" s="247"/>
      <c r="M827" s="247"/>
      <c r="N827" s="247"/>
      <c r="O827" s="247"/>
      <c r="P827" s="247"/>
      <c r="Q827" s="247"/>
      <c r="R827" s="247"/>
      <c r="S827" s="247"/>
      <c r="T827" s="247"/>
      <c r="U827" s="247"/>
      <c r="V827" s="247"/>
      <c r="W827" s="247"/>
      <c r="X827" s="247"/>
      <c r="Y827" s="247"/>
      <c r="Z827" s="247"/>
    </row>
    <row r="828" spans="1:26" ht="15.5" x14ac:dyDescent="0.3">
      <c r="A828" s="247"/>
      <c r="B828" s="247"/>
      <c r="C828" s="247"/>
      <c r="D828" s="247"/>
      <c r="E828" s="247"/>
      <c r="F828" s="247"/>
      <c r="G828" s="247"/>
      <c r="H828" s="247"/>
      <c r="I828" s="247"/>
      <c r="J828" s="247"/>
      <c r="K828" s="247"/>
      <c r="L828" s="247"/>
      <c r="M828" s="247"/>
      <c r="N828" s="247"/>
      <c r="O828" s="247"/>
      <c r="P828" s="247"/>
      <c r="Q828" s="247"/>
      <c r="R828" s="247"/>
      <c r="S828" s="247"/>
      <c r="T828" s="247"/>
      <c r="U828" s="247"/>
      <c r="V828" s="247"/>
      <c r="W828" s="247"/>
      <c r="X828" s="247"/>
      <c r="Y828" s="247"/>
      <c r="Z828" s="247"/>
    </row>
    <row r="829" spans="1:26" ht="15.5" x14ac:dyDescent="0.3">
      <c r="A829" s="247"/>
      <c r="B829" s="247"/>
      <c r="C829" s="247"/>
      <c r="D829" s="247"/>
      <c r="E829" s="247"/>
      <c r="F829" s="247"/>
      <c r="G829" s="247"/>
      <c r="H829" s="247"/>
      <c r="I829" s="247"/>
      <c r="J829" s="247"/>
      <c r="K829" s="247"/>
      <c r="L829" s="247"/>
      <c r="M829" s="247"/>
      <c r="N829" s="247"/>
      <c r="O829" s="247"/>
      <c r="P829" s="247"/>
      <c r="Q829" s="247"/>
      <c r="R829" s="247"/>
      <c r="S829" s="247"/>
      <c r="T829" s="247"/>
      <c r="U829" s="247"/>
      <c r="V829" s="247"/>
      <c r="W829" s="247"/>
      <c r="X829" s="247"/>
      <c r="Y829" s="247"/>
      <c r="Z829" s="247"/>
    </row>
    <row r="830" spans="1:26" ht="15.5" x14ac:dyDescent="0.3">
      <c r="A830" s="247"/>
      <c r="B830" s="247"/>
      <c r="C830" s="247"/>
      <c r="D830" s="247"/>
      <c r="E830" s="247"/>
      <c r="F830" s="247"/>
      <c r="G830" s="247"/>
      <c r="H830" s="247"/>
      <c r="I830" s="247"/>
      <c r="J830" s="247"/>
      <c r="K830" s="247"/>
      <c r="L830" s="247"/>
      <c r="M830" s="247"/>
      <c r="N830" s="247"/>
      <c r="O830" s="247"/>
      <c r="P830" s="247"/>
      <c r="Q830" s="247"/>
      <c r="R830" s="247"/>
      <c r="S830" s="247"/>
      <c r="T830" s="247"/>
      <c r="U830" s="247"/>
      <c r="V830" s="247"/>
      <c r="W830" s="247"/>
      <c r="X830" s="247"/>
      <c r="Y830" s="247"/>
      <c r="Z830" s="247"/>
    </row>
    <row r="831" spans="1:26" ht="15.5" x14ac:dyDescent="0.3">
      <c r="A831" s="247"/>
      <c r="B831" s="247"/>
      <c r="C831" s="247"/>
      <c r="D831" s="247"/>
      <c r="E831" s="247"/>
      <c r="F831" s="247"/>
      <c r="G831" s="247"/>
      <c r="H831" s="247"/>
      <c r="I831" s="247"/>
      <c r="J831" s="247"/>
      <c r="K831" s="247"/>
      <c r="L831" s="247"/>
      <c r="M831" s="247"/>
      <c r="N831" s="247"/>
      <c r="O831" s="247"/>
      <c r="P831" s="247"/>
      <c r="Q831" s="247"/>
      <c r="R831" s="247"/>
      <c r="S831" s="247"/>
      <c r="T831" s="247"/>
      <c r="U831" s="247"/>
      <c r="V831" s="247"/>
      <c r="W831" s="247"/>
      <c r="X831" s="247"/>
      <c r="Y831" s="247"/>
      <c r="Z831" s="247"/>
    </row>
    <row r="832" spans="1:26" ht="15.5" x14ac:dyDescent="0.3">
      <c r="A832" s="247"/>
      <c r="B832" s="247"/>
      <c r="C832" s="247"/>
      <c r="D832" s="247"/>
      <c r="E832" s="247"/>
      <c r="F832" s="247"/>
      <c r="G832" s="247"/>
      <c r="H832" s="247"/>
      <c r="I832" s="247"/>
      <c r="J832" s="247"/>
      <c r="K832" s="247"/>
      <c r="L832" s="247"/>
      <c r="M832" s="247"/>
      <c r="N832" s="247"/>
      <c r="O832" s="247"/>
      <c r="P832" s="247"/>
      <c r="Q832" s="247"/>
      <c r="R832" s="247"/>
      <c r="S832" s="247"/>
      <c r="T832" s="247"/>
      <c r="U832" s="247"/>
      <c r="V832" s="247"/>
      <c r="W832" s="247"/>
      <c r="X832" s="247"/>
      <c r="Y832" s="247"/>
      <c r="Z832" s="247"/>
    </row>
    <row r="833" spans="1:26" ht="15.5" x14ac:dyDescent="0.3">
      <c r="A833" s="247"/>
      <c r="B833" s="247"/>
      <c r="C833" s="247"/>
      <c r="D833" s="247"/>
      <c r="E833" s="247"/>
      <c r="F833" s="247"/>
      <c r="G833" s="247"/>
      <c r="H833" s="247"/>
      <c r="I833" s="247"/>
      <c r="J833" s="247"/>
      <c r="K833" s="247"/>
      <c r="L833" s="247"/>
      <c r="M833" s="247"/>
      <c r="N833" s="247"/>
      <c r="O833" s="247"/>
      <c r="P833" s="247"/>
      <c r="Q833" s="247"/>
      <c r="R833" s="247"/>
      <c r="S833" s="247"/>
      <c r="T833" s="247"/>
      <c r="U833" s="247"/>
      <c r="V833" s="247"/>
      <c r="W833" s="247"/>
      <c r="X833" s="247"/>
      <c r="Y833" s="247"/>
      <c r="Z833" s="247"/>
    </row>
    <row r="834" spans="1:26" ht="15.5" x14ac:dyDescent="0.3">
      <c r="A834" s="247"/>
      <c r="B834" s="247"/>
      <c r="C834" s="247"/>
      <c r="D834" s="247"/>
      <c r="E834" s="247"/>
      <c r="F834" s="247"/>
      <c r="G834" s="247"/>
      <c r="H834" s="247"/>
      <c r="I834" s="247"/>
      <c r="J834" s="247"/>
      <c r="K834" s="247"/>
      <c r="L834" s="247"/>
      <c r="M834" s="247"/>
      <c r="N834" s="247"/>
      <c r="O834" s="247"/>
      <c r="P834" s="247"/>
      <c r="Q834" s="247"/>
      <c r="R834" s="247"/>
      <c r="S834" s="247"/>
      <c r="T834" s="247"/>
      <c r="U834" s="247"/>
      <c r="V834" s="247"/>
      <c r="W834" s="247"/>
      <c r="X834" s="247"/>
      <c r="Y834" s="247"/>
      <c r="Z834" s="247"/>
    </row>
    <row r="835" spans="1:26" ht="15.5" x14ac:dyDescent="0.3">
      <c r="A835" s="247"/>
      <c r="B835" s="247"/>
      <c r="C835" s="247"/>
      <c r="D835" s="247"/>
      <c r="E835" s="247"/>
      <c r="F835" s="247"/>
      <c r="G835" s="247"/>
      <c r="H835" s="247"/>
      <c r="I835" s="247"/>
      <c r="J835" s="247"/>
      <c r="K835" s="247"/>
      <c r="L835" s="247"/>
      <c r="M835" s="247"/>
      <c r="N835" s="247"/>
      <c r="O835" s="247"/>
      <c r="P835" s="247"/>
      <c r="Q835" s="247"/>
      <c r="R835" s="247"/>
      <c r="S835" s="247"/>
      <c r="T835" s="247"/>
      <c r="U835" s="247"/>
      <c r="V835" s="247"/>
      <c r="W835" s="247"/>
      <c r="X835" s="247"/>
      <c r="Y835" s="247"/>
      <c r="Z835" s="247"/>
    </row>
    <row r="836" spans="1:26" ht="15.5" x14ac:dyDescent="0.3">
      <c r="A836" s="247"/>
      <c r="B836" s="247"/>
      <c r="C836" s="247"/>
      <c r="D836" s="247"/>
      <c r="E836" s="247"/>
      <c r="F836" s="247"/>
      <c r="G836" s="247"/>
      <c r="H836" s="247"/>
      <c r="I836" s="247"/>
      <c r="J836" s="247"/>
      <c r="K836" s="247"/>
      <c r="L836" s="247"/>
      <c r="M836" s="247"/>
      <c r="N836" s="247"/>
      <c r="O836" s="247"/>
      <c r="P836" s="247"/>
      <c r="Q836" s="247"/>
      <c r="R836" s="247"/>
      <c r="S836" s="247"/>
      <c r="T836" s="247"/>
      <c r="U836" s="247"/>
      <c r="V836" s="247"/>
      <c r="W836" s="247"/>
      <c r="X836" s="247"/>
      <c r="Y836" s="247"/>
      <c r="Z836" s="247"/>
    </row>
    <row r="837" spans="1:26" ht="15.5" x14ac:dyDescent="0.3">
      <c r="A837" s="247"/>
      <c r="B837" s="247"/>
      <c r="C837" s="247"/>
      <c r="D837" s="247"/>
      <c r="E837" s="247"/>
      <c r="F837" s="247"/>
      <c r="G837" s="247"/>
      <c r="H837" s="247"/>
      <c r="I837" s="247"/>
      <c r="J837" s="247"/>
      <c r="K837" s="247"/>
      <c r="L837" s="247"/>
      <c r="M837" s="247"/>
      <c r="N837" s="247"/>
      <c r="O837" s="247"/>
      <c r="P837" s="247"/>
      <c r="Q837" s="247"/>
      <c r="R837" s="247"/>
      <c r="S837" s="247"/>
      <c r="T837" s="247"/>
      <c r="U837" s="247"/>
      <c r="V837" s="247"/>
      <c r="W837" s="247"/>
      <c r="X837" s="247"/>
      <c r="Y837" s="247"/>
      <c r="Z837" s="247"/>
    </row>
    <row r="838" spans="1:26" ht="15.5" x14ac:dyDescent="0.3">
      <c r="A838" s="247"/>
      <c r="B838" s="247"/>
      <c r="C838" s="247"/>
      <c r="D838" s="247"/>
      <c r="E838" s="247"/>
      <c r="F838" s="247"/>
      <c r="G838" s="247"/>
      <c r="H838" s="247"/>
      <c r="I838" s="247"/>
      <c r="J838" s="247"/>
      <c r="K838" s="247"/>
      <c r="L838" s="247"/>
      <c r="M838" s="247"/>
      <c r="N838" s="247"/>
      <c r="O838" s="247"/>
      <c r="P838" s="247"/>
      <c r="Q838" s="247"/>
      <c r="R838" s="247"/>
      <c r="S838" s="247"/>
      <c r="T838" s="247"/>
      <c r="U838" s="247"/>
      <c r="V838" s="247"/>
      <c r="W838" s="247"/>
      <c r="X838" s="247"/>
      <c r="Y838" s="247"/>
      <c r="Z838" s="247"/>
    </row>
    <row r="839" spans="1:26" ht="15.5" x14ac:dyDescent="0.3">
      <c r="A839" s="247"/>
      <c r="B839" s="247"/>
      <c r="C839" s="247"/>
      <c r="D839" s="247"/>
      <c r="E839" s="247"/>
      <c r="F839" s="247"/>
      <c r="G839" s="247"/>
      <c r="H839" s="247"/>
      <c r="I839" s="247"/>
      <c r="J839" s="247"/>
      <c r="K839" s="247"/>
      <c r="L839" s="247"/>
      <c r="M839" s="247"/>
      <c r="N839" s="247"/>
      <c r="O839" s="247"/>
      <c r="P839" s="247"/>
      <c r="Q839" s="247"/>
      <c r="R839" s="247"/>
      <c r="S839" s="247"/>
      <c r="T839" s="247"/>
      <c r="U839" s="247"/>
      <c r="V839" s="247"/>
      <c r="W839" s="247"/>
      <c r="X839" s="247"/>
      <c r="Y839" s="247"/>
      <c r="Z839" s="247"/>
    </row>
    <row r="840" spans="1:26" ht="15.5" x14ac:dyDescent="0.3">
      <c r="A840" s="247"/>
      <c r="B840" s="247"/>
      <c r="C840" s="247"/>
      <c r="D840" s="247"/>
      <c r="E840" s="247"/>
      <c r="F840" s="247"/>
      <c r="G840" s="247"/>
      <c r="H840" s="247"/>
      <c r="I840" s="247"/>
      <c r="J840" s="247"/>
      <c r="K840" s="247"/>
      <c r="L840" s="247"/>
      <c r="M840" s="247"/>
      <c r="N840" s="247"/>
      <c r="O840" s="247"/>
      <c r="P840" s="247"/>
      <c r="Q840" s="247"/>
      <c r="R840" s="247"/>
      <c r="S840" s="247"/>
      <c r="T840" s="247"/>
      <c r="U840" s="247"/>
      <c r="V840" s="247"/>
      <c r="W840" s="247"/>
      <c r="X840" s="247"/>
      <c r="Y840" s="247"/>
      <c r="Z840" s="247"/>
    </row>
    <row r="841" spans="1:26" ht="15.5" x14ac:dyDescent="0.3">
      <c r="A841" s="247"/>
      <c r="B841" s="247"/>
      <c r="C841" s="247"/>
      <c r="D841" s="247"/>
      <c r="E841" s="247"/>
      <c r="F841" s="247"/>
      <c r="G841" s="247"/>
      <c r="H841" s="247"/>
      <c r="I841" s="247"/>
      <c r="J841" s="247"/>
      <c r="K841" s="247"/>
      <c r="L841" s="247"/>
      <c r="M841" s="247"/>
      <c r="N841" s="247"/>
      <c r="O841" s="247"/>
      <c r="P841" s="247"/>
      <c r="Q841" s="247"/>
      <c r="R841" s="247"/>
      <c r="S841" s="247"/>
      <c r="T841" s="247"/>
      <c r="U841" s="247"/>
      <c r="V841" s="247"/>
      <c r="W841" s="247"/>
      <c r="X841" s="247"/>
      <c r="Y841" s="247"/>
      <c r="Z841" s="247"/>
    </row>
    <row r="842" spans="1:26" ht="15.5" x14ac:dyDescent="0.3">
      <c r="A842" s="247"/>
      <c r="B842" s="247"/>
      <c r="C842" s="247"/>
      <c r="D842" s="247"/>
      <c r="E842" s="247"/>
      <c r="F842" s="247"/>
      <c r="G842" s="247"/>
      <c r="H842" s="247"/>
      <c r="I842" s="247"/>
      <c r="J842" s="247"/>
      <c r="K842" s="247"/>
      <c r="L842" s="247"/>
      <c r="M842" s="247"/>
      <c r="N842" s="247"/>
      <c r="O842" s="247"/>
      <c r="P842" s="247"/>
      <c r="Q842" s="247"/>
      <c r="R842" s="247"/>
      <c r="S842" s="247"/>
      <c r="T842" s="247"/>
      <c r="U842" s="247"/>
      <c r="V842" s="247"/>
      <c r="W842" s="247"/>
      <c r="X842" s="247"/>
      <c r="Y842" s="247"/>
      <c r="Z842" s="247"/>
    </row>
    <row r="843" spans="1:26" ht="15.5" x14ac:dyDescent="0.3">
      <c r="A843" s="247"/>
      <c r="B843" s="247"/>
      <c r="C843" s="247"/>
      <c r="D843" s="247"/>
      <c r="E843" s="247"/>
      <c r="F843" s="247"/>
      <c r="G843" s="247"/>
      <c r="H843" s="247"/>
      <c r="I843" s="247"/>
      <c r="J843" s="247"/>
      <c r="K843" s="247"/>
      <c r="L843" s="247"/>
      <c r="M843" s="247"/>
      <c r="N843" s="247"/>
      <c r="O843" s="247"/>
      <c r="P843" s="247"/>
      <c r="Q843" s="247"/>
      <c r="R843" s="247"/>
      <c r="S843" s="247"/>
      <c r="T843" s="247"/>
      <c r="U843" s="247"/>
      <c r="V843" s="247"/>
      <c r="W843" s="247"/>
      <c r="X843" s="247"/>
      <c r="Y843" s="247"/>
      <c r="Z843" s="247"/>
    </row>
    <row r="844" spans="1:26" ht="15.5" x14ac:dyDescent="0.3">
      <c r="A844" s="247"/>
      <c r="B844" s="247"/>
      <c r="C844" s="247"/>
      <c r="D844" s="247"/>
      <c r="E844" s="247"/>
      <c r="F844" s="247"/>
      <c r="G844" s="247"/>
      <c r="H844" s="247"/>
      <c r="I844" s="247"/>
      <c r="J844" s="247"/>
      <c r="K844" s="247"/>
      <c r="L844" s="247"/>
      <c r="M844" s="247"/>
      <c r="N844" s="247"/>
      <c r="O844" s="247"/>
      <c r="P844" s="247"/>
      <c r="Q844" s="247"/>
      <c r="R844" s="247"/>
      <c r="S844" s="247"/>
      <c r="T844" s="247"/>
      <c r="U844" s="247"/>
      <c r="V844" s="247"/>
      <c r="W844" s="247"/>
      <c r="X844" s="247"/>
      <c r="Y844" s="247"/>
      <c r="Z844" s="247"/>
    </row>
    <row r="845" spans="1:26" ht="15.5" x14ac:dyDescent="0.3">
      <c r="A845" s="247"/>
      <c r="B845" s="247"/>
      <c r="C845" s="247"/>
      <c r="D845" s="247"/>
      <c r="E845" s="247"/>
      <c r="F845" s="247"/>
      <c r="G845" s="247"/>
      <c r="H845" s="247"/>
      <c r="I845" s="247"/>
      <c r="J845" s="247"/>
      <c r="K845" s="247"/>
      <c r="L845" s="247"/>
      <c r="M845" s="247"/>
      <c r="N845" s="247"/>
      <c r="O845" s="247"/>
      <c r="P845" s="247"/>
      <c r="Q845" s="247"/>
      <c r="R845" s="247"/>
      <c r="S845" s="247"/>
      <c r="T845" s="247"/>
      <c r="U845" s="247"/>
      <c r="V845" s="247"/>
      <c r="W845" s="247"/>
      <c r="X845" s="247"/>
      <c r="Y845" s="247"/>
      <c r="Z845" s="247"/>
    </row>
    <row r="846" spans="1:26" ht="15.5" x14ac:dyDescent="0.3">
      <c r="A846" s="247"/>
      <c r="B846" s="247"/>
      <c r="C846" s="247"/>
      <c r="D846" s="247"/>
      <c r="E846" s="247"/>
      <c r="F846" s="247"/>
      <c r="G846" s="247"/>
      <c r="H846" s="247"/>
      <c r="I846" s="247"/>
      <c r="J846" s="247"/>
      <c r="K846" s="247"/>
      <c r="L846" s="247"/>
      <c r="M846" s="247"/>
      <c r="N846" s="247"/>
      <c r="O846" s="247"/>
      <c r="P846" s="247"/>
      <c r="Q846" s="247"/>
      <c r="R846" s="247"/>
      <c r="S846" s="247"/>
      <c r="T846" s="247"/>
      <c r="U846" s="247"/>
      <c r="V846" s="247"/>
      <c r="W846" s="247"/>
      <c r="X846" s="247"/>
      <c r="Y846" s="247"/>
      <c r="Z846" s="247"/>
    </row>
    <row r="847" spans="1:26" ht="15.5" x14ac:dyDescent="0.3">
      <c r="A847" s="247"/>
      <c r="B847" s="247"/>
      <c r="C847" s="247"/>
      <c r="D847" s="247"/>
      <c r="E847" s="247"/>
      <c r="F847" s="247"/>
      <c r="G847" s="247"/>
      <c r="H847" s="247"/>
      <c r="I847" s="247"/>
      <c r="J847" s="247"/>
      <c r="K847" s="247"/>
      <c r="L847" s="247"/>
      <c r="M847" s="247"/>
      <c r="N847" s="247"/>
      <c r="O847" s="247"/>
      <c r="P847" s="247"/>
      <c r="Q847" s="247"/>
      <c r="R847" s="247"/>
      <c r="S847" s="247"/>
      <c r="T847" s="247"/>
      <c r="U847" s="247"/>
      <c r="V847" s="247"/>
      <c r="W847" s="247"/>
      <c r="X847" s="247"/>
      <c r="Y847" s="247"/>
      <c r="Z847" s="247"/>
    </row>
    <row r="848" spans="1:26" ht="15.5" x14ac:dyDescent="0.3">
      <c r="A848" s="247"/>
      <c r="B848" s="247"/>
      <c r="C848" s="247"/>
      <c r="D848" s="247"/>
      <c r="E848" s="247"/>
      <c r="F848" s="247"/>
      <c r="G848" s="247"/>
      <c r="H848" s="247"/>
      <c r="I848" s="247"/>
      <c r="J848" s="247"/>
      <c r="K848" s="247"/>
      <c r="L848" s="247"/>
      <c r="M848" s="247"/>
      <c r="N848" s="247"/>
      <c r="O848" s="247"/>
      <c r="P848" s="247"/>
      <c r="Q848" s="247"/>
      <c r="R848" s="247"/>
      <c r="S848" s="247"/>
      <c r="T848" s="247"/>
      <c r="U848" s="247"/>
      <c r="V848" s="247"/>
      <c r="W848" s="247"/>
      <c r="X848" s="247"/>
      <c r="Y848" s="247"/>
      <c r="Z848" s="247"/>
    </row>
    <row r="849" spans="1:26" ht="15.5" x14ac:dyDescent="0.3">
      <c r="A849" s="247"/>
      <c r="B849" s="247"/>
      <c r="C849" s="247"/>
      <c r="D849" s="247"/>
      <c r="E849" s="247"/>
      <c r="F849" s="247"/>
      <c r="G849" s="247"/>
      <c r="H849" s="247"/>
      <c r="I849" s="247"/>
      <c r="J849" s="247"/>
      <c r="K849" s="247"/>
      <c r="L849" s="247"/>
      <c r="M849" s="247"/>
      <c r="N849" s="247"/>
      <c r="O849" s="247"/>
      <c r="P849" s="247"/>
      <c r="Q849" s="247"/>
      <c r="R849" s="247"/>
      <c r="S849" s="247"/>
      <c r="T849" s="247"/>
      <c r="U849" s="247"/>
      <c r="V849" s="247"/>
      <c r="W849" s="247"/>
      <c r="X849" s="247"/>
      <c r="Y849" s="247"/>
      <c r="Z849" s="247"/>
    </row>
    <row r="850" spans="1:26" ht="15.5" x14ac:dyDescent="0.3">
      <c r="A850" s="247"/>
      <c r="B850" s="247"/>
      <c r="C850" s="247"/>
      <c r="D850" s="247"/>
      <c r="E850" s="247"/>
      <c r="F850" s="247"/>
      <c r="G850" s="247"/>
      <c r="H850" s="247"/>
      <c r="I850" s="247"/>
      <c r="J850" s="247"/>
      <c r="K850" s="247"/>
      <c r="L850" s="247"/>
      <c r="M850" s="247"/>
      <c r="N850" s="247"/>
      <c r="O850" s="247"/>
      <c r="P850" s="247"/>
      <c r="Q850" s="247"/>
      <c r="R850" s="247"/>
      <c r="S850" s="247"/>
      <c r="T850" s="247"/>
      <c r="U850" s="247"/>
      <c r="V850" s="247"/>
      <c r="W850" s="247"/>
      <c r="X850" s="247"/>
      <c r="Y850" s="247"/>
      <c r="Z850" s="247"/>
    </row>
    <row r="851" spans="1:26" ht="15.5" x14ac:dyDescent="0.3">
      <c r="A851" s="247"/>
      <c r="B851" s="247"/>
      <c r="C851" s="247"/>
      <c r="D851" s="247"/>
      <c r="E851" s="247"/>
      <c r="F851" s="247"/>
      <c r="G851" s="247"/>
      <c r="H851" s="247"/>
      <c r="I851" s="247"/>
      <c r="J851" s="247"/>
      <c r="K851" s="247"/>
      <c r="L851" s="247"/>
      <c r="M851" s="247"/>
      <c r="N851" s="247"/>
      <c r="O851" s="247"/>
      <c r="P851" s="247"/>
      <c r="Q851" s="247"/>
      <c r="R851" s="247"/>
      <c r="S851" s="247"/>
      <c r="T851" s="247"/>
      <c r="U851" s="247"/>
      <c r="V851" s="247"/>
      <c r="W851" s="247"/>
      <c r="X851" s="247"/>
      <c r="Y851" s="247"/>
      <c r="Z851" s="247"/>
    </row>
    <row r="852" spans="1:26" ht="15.5" x14ac:dyDescent="0.3">
      <c r="A852" s="247"/>
      <c r="B852" s="247"/>
      <c r="C852" s="247"/>
      <c r="D852" s="247"/>
      <c r="E852" s="247"/>
      <c r="F852" s="247"/>
      <c r="G852" s="247"/>
      <c r="H852" s="247"/>
      <c r="I852" s="247"/>
      <c r="J852" s="247"/>
      <c r="K852" s="247"/>
      <c r="L852" s="247"/>
      <c r="M852" s="247"/>
      <c r="N852" s="247"/>
      <c r="O852" s="247"/>
      <c r="P852" s="247"/>
      <c r="Q852" s="247"/>
      <c r="R852" s="247"/>
      <c r="S852" s="247"/>
      <c r="T852" s="247"/>
      <c r="U852" s="247"/>
      <c r="V852" s="247"/>
      <c r="W852" s="247"/>
      <c r="X852" s="247"/>
      <c r="Y852" s="247"/>
      <c r="Z852" s="247"/>
    </row>
    <row r="853" spans="1:26" ht="15.5" x14ac:dyDescent="0.3">
      <c r="A853" s="247"/>
      <c r="B853" s="247"/>
      <c r="C853" s="247"/>
      <c r="D853" s="247"/>
      <c r="E853" s="247"/>
      <c r="F853" s="247"/>
      <c r="G853" s="247"/>
      <c r="H853" s="247"/>
      <c r="I853" s="247"/>
      <c r="J853" s="247"/>
      <c r="K853" s="247"/>
      <c r="L853" s="247"/>
      <c r="M853" s="247"/>
      <c r="N853" s="247"/>
      <c r="O853" s="247"/>
      <c r="P853" s="247"/>
      <c r="Q853" s="247"/>
      <c r="R853" s="247"/>
      <c r="S853" s="247"/>
      <c r="T853" s="247"/>
      <c r="U853" s="247"/>
      <c r="V853" s="247"/>
      <c r="W853" s="247"/>
      <c r="X853" s="247"/>
      <c r="Y853" s="247"/>
      <c r="Z853" s="247"/>
    </row>
    <row r="854" spans="1:26" ht="15.5" x14ac:dyDescent="0.3">
      <c r="A854" s="247"/>
      <c r="B854" s="247"/>
      <c r="C854" s="247"/>
      <c r="D854" s="247"/>
      <c r="E854" s="247"/>
      <c r="F854" s="247"/>
      <c r="G854" s="247"/>
      <c r="H854" s="247"/>
      <c r="I854" s="247"/>
      <c r="J854" s="247"/>
      <c r="K854" s="247"/>
      <c r="L854" s="247"/>
      <c r="M854" s="247"/>
      <c r="N854" s="247"/>
      <c r="O854" s="247"/>
      <c r="P854" s="247"/>
      <c r="Q854" s="247"/>
      <c r="R854" s="247"/>
      <c r="S854" s="247"/>
      <c r="T854" s="247"/>
      <c r="U854" s="247"/>
      <c r="V854" s="247"/>
      <c r="W854" s="247"/>
      <c r="X854" s="247"/>
      <c r="Y854" s="247"/>
      <c r="Z854" s="247"/>
    </row>
    <row r="855" spans="1:26" ht="15.5" x14ac:dyDescent="0.3">
      <c r="A855" s="247"/>
      <c r="B855" s="247"/>
      <c r="C855" s="247"/>
      <c r="D855" s="247"/>
      <c r="E855" s="247"/>
      <c r="F855" s="247"/>
      <c r="G855" s="247"/>
      <c r="H855" s="247"/>
      <c r="I855" s="247"/>
      <c r="J855" s="247"/>
      <c r="K855" s="247"/>
      <c r="L855" s="247"/>
      <c r="M855" s="247"/>
      <c r="N855" s="247"/>
      <c r="O855" s="247"/>
      <c r="P855" s="247"/>
      <c r="Q855" s="247"/>
      <c r="R855" s="247"/>
      <c r="S855" s="247"/>
      <c r="T855" s="247"/>
      <c r="U855" s="247"/>
      <c r="V855" s="247"/>
      <c r="W855" s="247"/>
      <c r="X855" s="247"/>
      <c r="Y855" s="247"/>
      <c r="Z855" s="247"/>
    </row>
    <row r="856" spans="1:26" ht="15.5" x14ac:dyDescent="0.3">
      <c r="A856" s="247"/>
      <c r="B856" s="247"/>
      <c r="C856" s="247"/>
      <c r="D856" s="247"/>
      <c r="E856" s="247"/>
      <c r="F856" s="247"/>
      <c r="G856" s="247"/>
      <c r="H856" s="247"/>
      <c r="I856" s="247"/>
      <c r="J856" s="247"/>
      <c r="K856" s="247"/>
      <c r="L856" s="247"/>
      <c r="M856" s="247"/>
      <c r="N856" s="247"/>
      <c r="O856" s="247"/>
      <c r="P856" s="247"/>
      <c r="Q856" s="247"/>
      <c r="R856" s="247"/>
      <c r="S856" s="247"/>
      <c r="T856" s="247"/>
      <c r="U856" s="247"/>
      <c r="V856" s="247"/>
      <c r="W856" s="247"/>
      <c r="X856" s="247"/>
      <c r="Y856" s="247"/>
      <c r="Z856" s="247"/>
    </row>
    <row r="857" spans="1:26" ht="15.5" x14ac:dyDescent="0.3">
      <c r="A857" s="247"/>
      <c r="B857" s="247"/>
      <c r="C857" s="247"/>
      <c r="D857" s="247"/>
      <c r="E857" s="247"/>
      <c r="F857" s="247"/>
      <c r="G857" s="247"/>
      <c r="H857" s="247"/>
      <c r="I857" s="247"/>
      <c r="J857" s="247"/>
      <c r="K857" s="247"/>
      <c r="L857" s="247"/>
      <c r="M857" s="247"/>
      <c r="N857" s="247"/>
      <c r="O857" s="247"/>
      <c r="P857" s="247"/>
      <c r="Q857" s="247"/>
      <c r="R857" s="247"/>
      <c r="S857" s="247"/>
      <c r="T857" s="247"/>
      <c r="U857" s="247"/>
      <c r="V857" s="247"/>
      <c r="W857" s="247"/>
      <c r="X857" s="247"/>
      <c r="Y857" s="247"/>
      <c r="Z857" s="247"/>
    </row>
    <row r="858" spans="1:26" ht="15.5" x14ac:dyDescent="0.3">
      <c r="A858" s="247"/>
      <c r="B858" s="247"/>
      <c r="C858" s="247"/>
      <c r="D858" s="247"/>
      <c r="E858" s="247"/>
      <c r="F858" s="247"/>
      <c r="G858" s="247"/>
      <c r="H858" s="247"/>
      <c r="I858" s="247"/>
      <c r="J858" s="247"/>
      <c r="K858" s="247"/>
      <c r="L858" s="247"/>
      <c r="M858" s="247"/>
      <c r="N858" s="247"/>
      <c r="O858" s="247"/>
      <c r="P858" s="247"/>
      <c r="Q858" s="247"/>
      <c r="R858" s="247"/>
      <c r="S858" s="247"/>
      <c r="T858" s="247"/>
      <c r="U858" s="247"/>
      <c r="V858" s="247"/>
      <c r="W858" s="247"/>
      <c r="X858" s="247"/>
      <c r="Y858" s="247"/>
      <c r="Z858" s="247"/>
    </row>
    <row r="859" spans="1:26" ht="15.5" x14ac:dyDescent="0.3">
      <c r="A859" s="247"/>
      <c r="B859" s="247"/>
      <c r="C859" s="247"/>
      <c r="D859" s="247"/>
      <c r="E859" s="247"/>
      <c r="F859" s="247"/>
      <c r="G859" s="247"/>
      <c r="H859" s="247"/>
      <c r="I859" s="247"/>
      <c r="J859" s="247"/>
      <c r="K859" s="247"/>
      <c r="L859" s="247"/>
      <c r="M859" s="247"/>
      <c r="N859" s="247"/>
      <c r="O859" s="247"/>
      <c r="P859" s="247"/>
      <c r="Q859" s="247"/>
      <c r="R859" s="247"/>
      <c r="S859" s="247"/>
      <c r="T859" s="247"/>
      <c r="U859" s="247"/>
      <c r="V859" s="247"/>
      <c r="W859" s="247"/>
      <c r="X859" s="247"/>
      <c r="Y859" s="247"/>
      <c r="Z859" s="247"/>
    </row>
    <row r="860" spans="1:26" ht="15.5" x14ac:dyDescent="0.3">
      <c r="A860" s="247"/>
      <c r="B860" s="247"/>
      <c r="C860" s="247"/>
      <c r="D860" s="247"/>
      <c r="E860" s="247"/>
      <c r="F860" s="247"/>
      <c r="G860" s="247"/>
      <c r="H860" s="247"/>
      <c r="I860" s="247"/>
      <c r="J860" s="247"/>
      <c r="K860" s="247"/>
      <c r="L860" s="247"/>
      <c r="M860" s="247"/>
      <c r="N860" s="247"/>
      <c r="O860" s="247"/>
      <c r="P860" s="247"/>
      <c r="Q860" s="247"/>
      <c r="R860" s="247"/>
      <c r="S860" s="247"/>
      <c r="T860" s="247"/>
      <c r="U860" s="247"/>
      <c r="V860" s="247"/>
      <c r="W860" s="247"/>
      <c r="X860" s="247"/>
      <c r="Y860" s="247"/>
      <c r="Z860" s="247"/>
    </row>
    <row r="861" spans="1:26" ht="15.5" x14ac:dyDescent="0.3">
      <c r="A861" s="247"/>
      <c r="B861" s="247"/>
      <c r="C861" s="247"/>
      <c r="D861" s="247"/>
      <c r="E861" s="247"/>
      <c r="F861" s="247"/>
      <c r="G861" s="247"/>
      <c r="H861" s="247"/>
      <c r="I861" s="247"/>
      <c r="J861" s="247"/>
      <c r="K861" s="247"/>
      <c r="L861" s="247"/>
      <c r="M861" s="247"/>
      <c r="N861" s="247"/>
      <c r="O861" s="247"/>
      <c r="P861" s="247"/>
      <c r="Q861" s="247"/>
      <c r="R861" s="247"/>
      <c r="S861" s="247"/>
      <c r="T861" s="247"/>
      <c r="U861" s="247"/>
      <c r="V861" s="247"/>
      <c r="W861" s="247"/>
      <c r="X861" s="247"/>
      <c r="Y861" s="247"/>
      <c r="Z861" s="247"/>
    </row>
    <row r="862" spans="1:26" ht="15.5" x14ac:dyDescent="0.3">
      <c r="A862" s="247"/>
      <c r="B862" s="247"/>
      <c r="C862" s="247"/>
      <c r="D862" s="247"/>
      <c r="E862" s="247"/>
      <c r="F862" s="247"/>
      <c r="G862" s="247"/>
      <c r="H862" s="247"/>
      <c r="I862" s="247"/>
      <c r="J862" s="247"/>
      <c r="K862" s="247"/>
      <c r="L862" s="247"/>
      <c r="M862" s="247"/>
      <c r="N862" s="247"/>
      <c r="O862" s="247"/>
      <c r="P862" s="247"/>
      <c r="Q862" s="247"/>
      <c r="R862" s="247"/>
      <c r="S862" s="247"/>
      <c r="T862" s="247"/>
      <c r="U862" s="247"/>
      <c r="V862" s="247"/>
      <c r="W862" s="247"/>
      <c r="X862" s="247"/>
      <c r="Y862" s="247"/>
      <c r="Z862" s="247"/>
    </row>
    <row r="863" spans="1:26" ht="15.5" x14ac:dyDescent="0.3">
      <c r="A863" s="247"/>
      <c r="B863" s="247"/>
      <c r="C863" s="247"/>
      <c r="D863" s="247"/>
      <c r="E863" s="247"/>
      <c r="F863" s="247"/>
      <c r="G863" s="247"/>
      <c r="H863" s="247"/>
      <c r="I863" s="247"/>
      <c r="J863" s="247"/>
      <c r="K863" s="247"/>
      <c r="L863" s="247"/>
      <c r="M863" s="247"/>
      <c r="N863" s="247"/>
      <c r="O863" s="247"/>
      <c r="P863" s="247"/>
      <c r="Q863" s="247"/>
      <c r="R863" s="247"/>
      <c r="S863" s="247"/>
      <c r="T863" s="247"/>
      <c r="U863" s="247"/>
      <c r="V863" s="247"/>
      <c r="W863" s="247"/>
      <c r="X863" s="247"/>
      <c r="Y863" s="247"/>
      <c r="Z863" s="247"/>
    </row>
    <row r="864" spans="1:26" ht="15.5" x14ac:dyDescent="0.3">
      <c r="A864" s="247"/>
      <c r="B864" s="247"/>
      <c r="C864" s="247"/>
      <c r="D864" s="247"/>
      <c r="E864" s="247"/>
      <c r="F864" s="247"/>
      <c r="G864" s="247"/>
      <c r="H864" s="247"/>
      <c r="I864" s="247"/>
      <c r="J864" s="247"/>
      <c r="K864" s="247"/>
      <c r="L864" s="247"/>
      <c r="M864" s="247"/>
      <c r="N864" s="247"/>
      <c r="O864" s="247"/>
      <c r="P864" s="247"/>
      <c r="Q864" s="247"/>
      <c r="R864" s="247"/>
      <c r="S864" s="247"/>
      <c r="T864" s="247"/>
      <c r="U864" s="247"/>
      <c r="V864" s="247"/>
      <c r="W864" s="247"/>
      <c r="X864" s="247"/>
      <c r="Y864" s="247"/>
      <c r="Z864" s="247"/>
    </row>
    <row r="865" spans="1:26" ht="15.5" x14ac:dyDescent="0.3">
      <c r="A865" s="247"/>
      <c r="B865" s="247"/>
      <c r="C865" s="247"/>
      <c r="D865" s="247"/>
      <c r="E865" s="247"/>
      <c r="F865" s="247"/>
      <c r="G865" s="247"/>
      <c r="H865" s="247"/>
      <c r="I865" s="247"/>
      <c r="J865" s="247"/>
      <c r="K865" s="247"/>
      <c r="L865" s="247"/>
      <c r="M865" s="247"/>
      <c r="N865" s="247"/>
      <c r="O865" s="247"/>
      <c r="P865" s="247"/>
      <c r="Q865" s="247"/>
      <c r="R865" s="247"/>
      <c r="S865" s="247"/>
      <c r="T865" s="247"/>
      <c r="U865" s="247"/>
      <c r="V865" s="247"/>
      <c r="W865" s="247"/>
      <c r="X865" s="247"/>
      <c r="Y865" s="247"/>
      <c r="Z865" s="247"/>
    </row>
    <row r="866" spans="1:26" ht="15.5" x14ac:dyDescent="0.3">
      <c r="A866" s="247"/>
      <c r="B866" s="247"/>
      <c r="C866" s="247"/>
      <c r="D866" s="247"/>
      <c r="E866" s="247"/>
      <c r="F866" s="247"/>
      <c r="G866" s="247"/>
      <c r="H866" s="247"/>
      <c r="I866" s="247"/>
      <c r="J866" s="247"/>
      <c r="K866" s="247"/>
      <c r="L866" s="247"/>
      <c r="M866" s="247"/>
      <c r="N866" s="247"/>
      <c r="O866" s="247"/>
      <c r="P866" s="247"/>
      <c r="Q866" s="247"/>
      <c r="R866" s="247"/>
      <c r="S866" s="247"/>
      <c r="T866" s="247"/>
      <c r="U866" s="247"/>
      <c r="V866" s="247"/>
      <c r="W866" s="247"/>
      <c r="X866" s="247"/>
      <c r="Y866" s="247"/>
      <c r="Z866" s="247"/>
    </row>
    <row r="867" spans="1:26" ht="15.5" x14ac:dyDescent="0.3">
      <c r="A867" s="247"/>
      <c r="B867" s="247"/>
      <c r="C867" s="247"/>
      <c r="D867" s="247"/>
      <c r="E867" s="247"/>
      <c r="F867" s="247"/>
      <c r="G867" s="247"/>
      <c r="H867" s="247"/>
      <c r="I867" s="247"/>
      <c r="J867" s="247"/>
      <c r="K867" s="247"/>
      <c r="L867" s="247"/>
      <c r="M867" s="247"/>
      <c r="N867" s="247"/>
      <c r="O867" s="247"/>
      <c r="P867" s="247"/>
      <c r="Q867" s="247"/>
      <c r="R867" s="247"/>
      <c r="S867" s="247"/>
      <c r="T867" s="247"/>
      <c r="U867" s="247"/>
      <c r="V867" s="247"/>
      <c r="W867" s="247"/>
      <c r="X867" s="247"/>
      <c r="Y867" s="247"/>
      <c r="Z867" s="247"/>
    </row>
    <row r="868" spans="1:26" ht="15.5" x14ac:dyDescent="0.3">
      <c r="A868" s="247"/>
      <c r="B868" s="247"/>
      <c r="C868" s="247"/>
      <c r="D868" s="247"/>
      <c r="E868" s="247"/>
      <c r="F868" s="247"/>
      <c r="G868" s="247"/>
      <c r="H868" s="247"/>
      <c r="I868" s="247"/>
      <c r="J868" s="247"/>
      <c r="K868" s="247"/>
      <c r="L868" s="247"/>
      <c r="M868" s="247"/>
      <c r="N868" s="247"/>
      <c r="O868" s="247"/>
      <c r="P868" s="247"/>
      <c r="Q868" s="247"/>
      <c r="R868" s="247"/>
      <c r="S868" s="247"/>
      <c r="T868" s="247"/>
      <c r="U868" s="247"/>
      <c r="V868" s="247"/>
      <c r="W868" s="247"/>
      <c r="X868" s="247"/>
      <c r="Y868" s="247"/>
      <c r="Z868" s="247"/>
    </row>
    <row r="869" spans="1:26" ht="15.5" x14ac:dyDescent="0.3">
      <c r="A869" s="247"/>
      <c r="B869" s="247"/>
      <c r="C869" s="247"/>
      <c r="D869" s="247"/>
      <c r="E869" s="247"/>
      <c r="F869" s="247"/>
      <c r="G869" s="247"/>
      <c r="H869" s="247"/>
      <c r="I869" s="247"/>
      <c r="J869" s="247"/>
      <c r="K869" s="247"/>
      <c r="L869" s="247"/>
      <c r="M869" s="247"/>
      <c r="N869" s="247"/>
      <c r="O869" s="247"/>
      <c r="P869" s="247"/>
      <c r="Q869" s="247"/>
      <c r="R869" s="247"/>
      <c r="S869" s="247"/>
      <c r="T869" s="247"/>
      <c r="U869" s="247"/>
      <c r="V869" s="247"/>
      <c r="W869" s="247"/>
      <c r="X869" s="247"/>
      <c r="Y869" s="247"/>
      <c r="Z869" s="247"/>
    </row>
    <row r="870" spans="1:26" ht="15.5" x14ac:dyDescent="0.3">
      <c r="A870" s="247"/>
      <c r="B870" s="247"/>
      <c r="C870" s="247"/>
      <c r="D870" s="247"/>
      <c r="E870" s="247"/>
      <c r="F870" s="247"/>
      <c r="G870" s="247"/>
      <c r="H870" s="247"/>
      <c r="I870" s="247"/>
      <c r="J870" s="247"/>
      <c r="K870" s="247"/>
      <c r="L870" s="247"/>
      <c r="M870" s="247"/>
      <c r="N870" s="247"/>
      <c r="O870" s="247"/>
      <c r="P870" s="247"/>
      <c r="Q870" s="247"/>
      <c r="R870" s="247"/>
      <c r="S870" s="247"/>
      <c r="T870" s="247"/>
      <c r="U870" s="247"/>
      <c r="V870" s="247"/>
      <c r="W870" s="247"/>
      <c r="X870" s="247"/>
      <c r="Y870" s="247"/>
      <c r="Z870" s="247"/>
    </row>
    <row r="871" spans="1:26" ht="15.5" x14ac:dyDescent="0.3">
      <c r="A871" s="247"/>
      <c r="B871" s="247"/>
      <c r="C871" s="247"/>
      <c r="D871" s="247"/>
      <c r="E871" s="247"/>
      <c r="F871" s="247"/>
      <c r="G871" s="247"/>
      <c r="H871" s="247"/>
      <c r="I871" s="247"/>
      <c r="J871" s="247"/>
      <c r="K871" s="247"/>
      <c r="L871" s="247"/>
      <c r="M871" s="247"/>
      <c r="N871" s="247"/>
      <c r="O871" s="247"/>
      <c r="P871" s="247"/>
      <c r="Q871" s="247"/>
      <c r="R871" s="247"/>
      <c r="S871" s="247"/>
      <c r="T871" s="247"/>
      <c r="U871" s="247"/>
      <c r="V871" s="247"/>
      <c r="W871" s="247"/>
      <c r="X871" s="247"/>
      <c r="Y871" s="247"/>
      <c r="Z871" s="247"/>
    </row>
    <row r="872" spans="1:26" ht="15.5" x14ac:dyDescent="0.3">
      <c r="A872" s="247"/>
      <c r="B872" s="247"/>
      <c r="C872" s="247"/>
      <c r="D872" s="247"/>
      <c r="E872" s="247"/>
      <c r="F872" s="247"/>
      <c r="G872" s="247"/>
      <c r="H872" s="247"/>
      <c r="I872" s="247"/>
      <c r="J872" s="247"/>
      <c r="K872" s="247"/>
      <c r="L872" s="247"/>
      <c r="M872" s="247"/>
      <c r="N872" s="247"/>
      <c r="O872" s="247"/>
      <c r="P872" s="247"/>
      <c r="Q872" s="247"/>
      <c r="R872" s="247"/>
      <c r="S872" s="247"/>
      <c r="T872" s="247"/>
      <c r="U872" s="247"/>
      <c r="V872" s="247"/>
      <c r="W872" s="247"/>
      <c r="X872" s="247"/>
      <c r="Y872" s="247"/>
      <c r="Z872" s="247"/>
    </row>
    <row r="873" spans="1:26" ht="15.5" x14ac:dyDescent="0.3">
      <c r="A873" s="247"/>
      <c r="B873" s="247"/>
      <c r="C873" s="247"/>
      <c r="D873" s="247"/>
      <c r="E873" s="247"/>
      <c r="F873" s="247"/>
      <c r="G873" s="247"/>
      <c r="H873" s="247"/>
      <c r="I873" s="247"/>
      <c r="J873" s="247"/>
      <c r="K873" s="247"/>
      <c r="L873" s="247"/>
      <c r="M873" s="247"/>
      <c r="N873" s="247"/>
      <c r="O873" s="247"/>
      <c r="P873" s="247"/>
      <c r="Q873" s="247"/>
      <c r="R873" s="247"/>
      <c r="S873" s="247"/>
      <c r="T873" s="247"/>
      <c r="U873" s="247"/>
      <c r="V873" s="247"/>
      <c r="W873" s="247"/>
      <c r="X873" s="247"/>
      <c r="Y873" s="247"/>
      <c r="Z873" s="247"/>
    </row>
    <row r="874" spans="1:26" ht="15.5" x14ac:dyDescent="0.3">
      <c r="A874" s="247"/>
      <c r="B874" s="247"/>
      <c r="C874" s="247"/>
      <c r="D874" s="247"/>
      <c r="E874" s="247"/>
      <c r="F874" s="247"/>
      <c r="G874" s="247"/>
      <c r="H874" s="247"/>
      <c r="I874" s="247"/>
      <c r="J874" s="247"/>
      <c r="K874" s="247"/>
      <c r="L874" s="247"/>
      <c r="M874" s="247"/>
      <c r="N874" s="247"/>
      <c r="O874" s="247"/>
      <c r="P874" s="247"/>
      <c r="Q874" s="247"/>
      <c r="R874" s="247"/>
      <c r="S874" s="247"/>
      <c r="T874" s="247"/>
      <c r="U874" s="247"/>
      <c r="V874" s="247"/>
      <c r="W874" s="247"/>
      <c r="X874" s="247"/>
      <c r="Y874" s="247"/>
      <c r="Z874" s="247"/>
    </row>
    <row r="875" spans="1:26" ht="15.5" x14ac:dyDescent="0.3">
      <c r="A875" s="247"/>
      <c r="B875" s="247"/>
      <c r="C875" s="247"/>
      <c r="D875" s="247"/>
      <c r="E875" s="247"/>
      <c r="F875" s="247"/>
      <c r="G875" s="247"/>
      <c r="H875" s="247"/>
      <c r="I875" s="247"/>
      <c r="J875" s="247"/>
      <c r="K875" s="247"/>
      <c r="L875" s="247"/>
      <c r="M875" s="247"/>
      <c r="N875" s="247"/>
      <c r="O875" s="247"/>
      <c r="P875" s="247"/>
      <c r="Q875" s="247"/>
      <c r="R875" s="247"/>
      <c r="S875" s="247"/>
      <c r="T875" s="247"/>
      <c r="U875" s="247"/>
      <c r="V875" s="247"/>
      <c r="W875" s="247"/>
      <c r="X875" s="247"/>
      <c r="Y875" s="247"/>
      <c r="Z875" s="247"/>
    </row>
    <row r="876" spans="1:26" ht="15.5" x14ac:dyDescent="0.3">
      <c r="A876" s="247"/>
      <c r="B876" s="247"/>
      <c r="C876" s="247"/>
      <c r="D876" s="247"/>
      <c r="E876" s="247"/>
      <c r="F876" s="247"/>
      <c r="G876" s="247"/>
      <c r="H876" s="247"/>
      <c r="I876" s="247"/>
      <c r="J876" s="247"/>
      <c r="K876" s="247"/>
      <c r="L876" s="247"/>
      <c r="M876" s="247"/>
      <c r="N876" s="247"/>
      <c r="O876" s="247"/>
      <c r="P876" s="247"/>
      <c r="Q876" s="247"/>
      <c r="R876" s="247"/>
      <c r="S876" s="247"/>
      <c r="T876" s="247"/>
      <c r="U876" s="247"/>
      <c r="V876" s="247"/>
      <c r="W876" s="247"/>
      <c r="X876" s="247"/>
      <c r="Y876" s="247"/>
      <c r="Z876" s="247"/>
    </row>
    <row r="877" spans="1:26" ht="15.5" x14ac:dyDescent="0.3">
      <c r="A877" s="247"/>
      <c r="B877" s="247"/>
      <c r="C877" s="247"/>
      <c r="D877" s="247"/>
      <c r="E877" s="247"/>
      <c r="F877" s="247"/>
      <c r="G877" s="247"/>
      <c r="H877" s="247"/>
      <c r="I877" s="247"/>
      <c r="J877" s="247"/>
      <c r="K877" s="247"/>
      <c r="L877" s="247"/>
      <c r="M877" s="247"/>
      <c r="N877" s="247"/>
      <c r="O877" s="247"/>
      <c r="P877" s="247"/>
      <c r="Q877" s="247"/>
      <c r="R877" s="247"/>
      <c r="S877" s="247"/>
      <c r="T877" s="247"/>
      <c r="U877" s="247"/>
      <c r="V877" s="247"/>
      <c r="W877" s="247"/>
      <c r="X877" s="247"/>
      <c r="Y877" s="247"/>
      <c r="Z877" s="247"/>
    </row>
    <row r="878" spans="1:26" ht="15.5" x14ac:dyDescent="0.3">
      <c r="A878" s="247"/>
      <c r="B878" s="247"/>
      <c r="C878" s="247"/>
      <c r="D878" s="247"/>
      <c r="E878" s="247"/>
      <c r="F878" s="247"/>
      <c r="G878" s="247"/>
      <c r="H878" s="247"/>
      <c r="I878" s="247"/>
      <c r="J878" s="247"/>
      <c r="K878" s="247"/>
      <c r="L878" s="247"/>
      <c r="M878" s="247"/>
      <c r="N878" s="247"/>
      <c r="O878" s="247"/>
      <c r="P878" s="247"/>
      <c r="Q878" s="247"/>
      <c r="R878" s="247"/>
      <c r="S878" s="247"/>
      <c r="T878" s="247"/>
      <c r="U878" s="247"/>
      <c r="V878" s="247"/>
      <c r="W878" s="247"/>
      <c r="X878" s="247"/>
      <c r="Y878" s="247"/>
      <c r="Z878" s="247"/>
    </row>
    <row r="879" spans="1:26" ht="15.5" x14ac:dyDescent="0.3">
      <c r="A879" s="247"/>
      <c r="B879" s="247"/>
      <c r="C879" s="247"/>
      <c r="D879" s="247"/>
      <c r="E879" s="247"/>
      <c r="F879" s="247"/>
      <c r="G879" s="247"/>
      <c r="H879" s="247"/>
      <c r="I879" s="247"/>
      <c r="J879" s="247"/>
      <c r="K879" s="247"/>
      <c r="L879" s="247"/>
      <c r="M879" s="247"/>
      <c r="N879" s="247"/>
      <c r="O879" s="247"/>
      <c r="P879" s="247"/>
      <c r="Q879" s="247"/>
      <c r="R879" s="247"/>
      <c r="S879" s="247"/>
      <c r="T879" s="247"/>
      <c r="U879" s="247"/>
      <c r="V879" s="247"/>
      <c r="W879" s="247"/>
      <c r="X879" s="247"/>
      <c r="Y879" s="247"/>
      <c r="Z879" s="247"/>
    </row>
    <row r="880" spans="1:26" ht="15.5" x14ac:dyDescent="0.3">
      <c r="A880" s="247"/>
      <c r="B880" s="247"/>
      <c r="C880" s="247"/>
      <c r="D880" s="247"/>
      <c r="E880" s="247"/>
      <c r="F880" s="247"/>
      <c r="G880" s="247"/>
      <c r="H880" s="247"/>
      <c r="I880" s="247"/>
      <c r="J880" s="247"/>
      <c r="K880" s="247"/>
      <c r="L880" s="247"/>
      <c r="M880" s="247"/>
      <c r="N880" s="247"/>
      <c r="O880" s="247"/>
      <c r="P880" s="247"/>
      <c r="Q880" s="247"/>
      <c r="R880" s="247"/>
      <c r="S880" s="247"/>
      <c r="T880" s="247"/>
      <c r="U880" s="247"/>
      <c r="V880" s="247"/>
      <c r="W880" s="247"/>
      <c r="X880" s="247"/>
      <c r="Y880" s="247"/>
      <c r="Z880" s="247"/>
    </row>
    <row r="881" spans="1:26" ht="15.5" x14ac:dyDescent="0.3">
      <c r="A881" s="247"/>
      <c r="B881" s="247"/>
      <c r="C881" s="247"/>
      <c r="D881" s="247"/>
      <c r="E881" s="247"/>
      <c r="F881" s="247"/>
      <c r="G881" s="247"/>
      <c r="H881" s="247"/>
      <c r="I881" s="247"/>
      <c r="J881" s="247"/>
      <c r="K881" s="247"/>
      <c r="L881" s="247"/>
      <c r="M881" s="247"/>
      <c r="N881" s="247"/>
      <c r="O881" s="247"/>
      <c r="P881" s="247"/>
      <c r="Q881" s="247"/>
      <c r="R881" s="247"/>
      <c r="S881" s="247"/>
      <c r="T881" s="247"/>
      <c r="U881" s="247"/>
      <c r="V881" s="247"/>
      <c r="W881" s="247"/>
      <c r="X881" s="247"/>
      <c r="Y881" s="247"/>
      <c r="Z881" s="247"/>
    </row>
    <row r="882" spans="1:26" ht="15.5" x14ac:dyDescent="0.3">
      <c r="A882" s="247"/>
      <c r="B882" s="247"/>
      <c r="C882" s="247"/>
      <c r="D882" s="247"/>
      <c r="E882" s="247"/>
      <c r="F882" s="247"/>
      <c r="G882" s="247"/>
      <c r="H882" s="247"/>
      <c r="I882" s="247"/>
      <c r="J882" s="247"/>
      <c r="K882" s="247"/>
      <c r="L882" s="247"/>
      <c r="M882" s="247"/>
      <c r="N882" s="247"/>
      <c r="O882" s="247"/>
      <c r="P882" s="247"/>
      <c r="Q882" s="247"/>
      <c r="R882" s="247"/>
      <c r="S882" s="247"/>
      <c r="T882" s="247"/>
      <c r="U882" s="247"/>
      <c r="V882" s="247"/>
      <c r="W882" s="247"/>
      <c r="X882" s="247"/>
      <c r="Y882" s="247"/>
      <c r="Z882" s="247"/>
    </row>
    <row r="883" spans="1:26" ht="15.5" x14ac:dyDescent="0.3">
      <c r="A883" s="247"/>
      <c r="B883" s="247"/>
      <c r="C883" s="247"/>
      <c r="D883" s="247"/>
      <c r="E883" s="247"/>
      <c r="F883" s="247"/>
      <c r="G883" s="247"/>
      <c r="H883" s="247"/>
      <c r="I883" s="247"/>
      <c r="J883" s="247"/>
      <c r="K883" s="247"/>
      <c r="L883" s="247"/>
      <c r="M883" s="247"/>
      <c r="N883" s="247"/>
      <c r="O883" s="247"/>
      <c r="P883" s="247"/>
      <c r="Q883" s="247"/>
      <c r="R883" s="247"/>
      <c r="S883" s="247"/>
      <c r="T883" s="247"/>
      <c r="U883" s="247"/>
      <c r="V883" s="247"/>
      <c r="W883" s="247"/>
      <c r="X883" s="247"/>
      <c r="Y883" s="247"/>
      <c r="Z883" s="247"/>
    </row>
    <row r="884" spans="1:26" ht="15.5" x14ac:dyDescent="0.3">
      <c r="A884" s="247"/>
      <c r="B884" s="247"/>
      <c r="C884" s="247"/>
      <c r="D884" s="247"/>
      <c r="E884" s="247"/>
      <c r="F884" s="247"/>
      <c r="G884" s="247"/>
      <c r="H884" s="247"/>
      <c r="I884" s="247"/>
      <c r="J884" s="247"/>
      <c r="K884" s="247"/>
      <c r="L884" s="247"/>
      <c r="M884" s="247"/>
      <c r="N884" s="247"/>
      <c r="O884" s="247"/>
      <c r="P884" s="247"/>
      <c r="Q884" s="247"/>
      <c r="R884" s="247"/>
      <c r="S884" s="247"/>
      <c r="T884" s="247"/>
      <c r="U884" s="247"/>
      <c r="V884" s="247"/>
      <c r="W884" s="247"/>
      <c r="X884" s="247"/>
      <c r="Y884" s="247"/>
      <c r="Z884" s="247"/>
    </row>
    <row r="885" spans="1:26" ht="15.5" x14ac:dyDescent="0.3">
      <c r="A885" s="247"/>
      <c r="B885" s="247"/>
      <c r="C885" s="247"/>
      <c r="D885" s="247"/>
      <c r="E885" s="247"/>
      <c r="F885" s="247"/>
      <c r="G885" s="247"/>
      <c r="H885" s="247"/>
      <c r="I885" s="247"/>
      <c r="J885" s="247"/>
      <c r="K885" s="247"/>
      <c r="L885" s="247"/>
      <c r="M885" s="247"/>
      <c r="N885" s="247"/>
      <c r="O885" s="247"/>
      <c r="P885" s="247"/>
      <c r="Q885" s="247"/>
      <c r="R885" s="247"/>
      <c r="S885" s="247"/>
      <c r="T885" s="247"/>
      <c r="U885" s="247"/>
      <c r="V885" s="247"/>
      <c r="W885" s="247"/>
      <c r="X885" s="247"/>
      <c r="Y885" s="247"/>
      <c r="Z885" s="247"/>
    </row>
    <row r="886" spans="1:26" ht="15.5" x14ac:dyDescent="0.3">
      <c r="A886" s="247"/>
      <c r="B886" s="247"/>
      <c r="C886" s="247"/>
      <c r="D886" s="247"/>
      <c r="E886" s="247"/>
      <c r="F886" s="247"/>
      <c r="G886" s="247"/>
      <c r="H886" s="247"/>
      <c r="I886" s="247"/>
      <c r="J886" s="247"/>
      <c r="K886" s="247"/>
      <c r="L886" s="247"/>
      <c r="M886" s="247"/>
      <c r="N886" s="247"/>
      <c r="O886" s="247"/>
      <c r="P886" s="247"/>
      <c r="Q886" s="247"/>
      <c r="R886" s="247"/>
      <c r="S886" s="247"/>
      <c r="T886" s="247"/>
      <c r="U886" s="247"/>
      <c r="V886" s="247"/>
      <c r="W886" s="247"/>
      <c r="X886" s="247"/>
      <c r="Y886" s="247"/>
      <c r="Z886" s="247"/>
    </row>
    <row r="887" spans="1:26" ht="15.5" x14ac:dyDescent="0.3">
      <c r="A887" s="247"/>
      <c r="B887" s="247"/>
      <c r="C887" s="247"/>
      <c r="D887" s="247"/>
      <c r="E887" s="247"/>
      <c r="F887" s="247"/>
      <c r="G887" s="247"/>
      <c r="H887" s="247"/>
      <c r="I887" s="247"/>
      <c r="J887" s="247"/>
      <c r="K887" s="247"/>
      <c r="L887" s="247"/>
      <c r="M887" s="247"/>
      <c r="N887" s="247"/>
      <c r="O887" s="247"/>
      <c r="P887" s="247"/>
      <c r="Q887" s="247"/>
      <c r="R887" s="247"/>
      <c r="S887" s="247"/>
      <c r="T887" s="247"/>
      <c r="U887" s="247"/>
      <c r="V887" s="247"/>
      <c r="W887" s="247"/>
      <c r="X887" s="247"/>
      <c r="Y887" s="247"/>
      <c r="Z887" s="247"/>
    </row>
    <row r="888" spans="1:26" ht="15.5" x14ac:dyDescent="0.3">
      <c r="A888" s="247"/>
      <c r="B888" s="247"/>
      <c r="C888" s="247"/>
      <c r="D888" s="247"/>
      <c r="E888" s="247"/>
      <c r="F888" s="247"/>
      <c r="G888" s="247"/>
      <c r="H888" s="247"/>
      <c r="I888" s="247"/>
      <c r="J888" s="247"/>
      <c r="K888" s="247"/>
      <c r="L888" s="247"/>
      <c r="M888" s="247"/>
      <c r="N888" s="247"/>
      <c r="O888" s="247"/>
      <c r="P888" s="247"/>
      <c r="Q888" s="247"/>
      <c r="R888" s="247"/>
      <c r="S888" s="247"/>
      <c r="T888" s="247"/>
      <c r="U888" s="247"/>
      <c r="V888" s="247"/>
      <c r="W888" s="247"/>
      <c r="X888" s="247"/>
      <c r="Y888" s="247"/>
      <c r="Z888" s="247"/>
    </row>
    <row r="889" spans="1:26" ht="15.5" x14ac:dyDescent="0.3">
      <c r="A889" s="247"/>
      <c r="B889" s="247"/>
      <c r="C889" s="247"/>
      <c r="D889" s="247"/>
      <c r="E889" s="247"/>
      <c r="F889" s="247"/>
      <c r="G889" s="247"/>
      <c r="H889" s="247"/>
      <c r="I889" s="247"/>
      <c r="J889" s="247"/>
      <c r="K889" s="247"/>
      <c r="L889" s="247"/>
      <c r="M889" s="247"/>
      <c r="N889" s="247"/>
      <c r="O889" s="247"/>
      <c r="P889" s="247"/>
      <c r="Q889" s="247"/>
      <c r="R889" s="247"/>
      <c r="S889" s="247"/>
      <c r="T889" s="247"/>
      <c r="U889" s="247"/>
      <c r="V889" s="247"/>
      <c r="W889" s="247"/>
      <c r="X889" s="247"/>
      <c r="Y889" s="247"/>
      <c r="Z889" s="247"/>
    </row>
    <row r="890" spans="1:26" ht="15.5" x14ac:dyDescent="0.3">
      <c r="A890" s="247"/>
      <c r="B890" s="247"/>
      <c r="C890" s="247"/>
      <c r="D890" s="247"/>
      <c r="E890" s="247"/>
      <c r="F890" s="247"/>
      <c r="G890" s="247"/>
      <c r="H890" s="247"/>
      <c r="I890" s="247"/>
      <c r="J890" s="247"/>
      <c r="K890" s="247"/>
      <c r="L890" s="247"/>
      <c r="M890" s="247"/>
      <c r="N890" s="247"/>
      <c r="O890" s="247"/>
      <c r="P890" s="247"/>
      <c r="Q890" s="247"/>
      <c r="R890" s="247"/>
      <c r="S890" s="247"/>
      <c r="T890" s="247"/>
      <c r="U890" s="247"/>
      <c r="V890" s="247"/>
      <c r="W890" s="247"/>
      <c r="X890" s="247"/>
      <c r="Y890" s="247"/>
      <c r="Z890" s="247"/>
    </row>
    <row r="891" spans="1:26" ht="15.5" x14ac:dyDescent="0.3">
      <c r="A891" s="247"/>
      <c r="B891" s="247"/>
      <c r="C891" s="247"/>
      <c r="D891" s="247"/>
      <c r="E891" s="247"/>
      <c r="F891" s="247"/>
      <c r="G891" s="247"/>
      <c r="H891" s="247"/>
      <c r="I891" s="247"/>
      <c r="J891" s="247"/>
      <c r="K891" s="247"/>
      <c r="L891" s="247"/>
      <c r="M891" s="247"/>
      <c r="N891" s="247"/>
      <c r="O891" s="247"/>
      <c r="P891" s="247"/>
      <c r="Q891" s="247"/>
      <c r="R891" s="247"/>
      <c r="S891" s="247"/>
      <c r="T891" s="247"/>
      <c r="U891" s="247"/>
      <c r="V891" s="247"/>
      <c r="W891" s="247"/>
      <c r="X891" s="247"/>
      <c r="Y891" s="247"/>
      <c r="Z891" s="247"/>
    </row>
    <row r="892" spans="1:26" ht="15.5" x14ac:dyDescent="0.3">
      <c r="A892" s="247"/>
      <c r="B892" s="247"/>
      <c r="C892" s="247"/>
      <c r="D892" s="247"/>
      <c r="E892" s="247"/>
      <c r="F892" s="247"/>
      <c r="G892" s="247"/>
      <c r="H892" s="247"/>
      <c r="I892" s="247"/>
      <c r="J892" s="247"/>
      <c r="K892" s="247"/>
      <c r="L892" s="247"/>
      <c r="M892" s="247"/>
      <c r="N892" s="247"/>
      <c r="O892" s="247"/>
      <c r="P892" s="247"/>
      <c r="Q892" s="247"/>
      <c r="R892" s="247"/>
      <c r="S892" s="247"/>
      <c r="T892" s="247"/>
      <c r="U892" s="247"/>
      <c r="V892" s="247"/>
      <c r="W892" s="247"/>
      <c r="X892" s="247"/>
      <c r="Y892" s="247"/>
      <c r="Z892" s="247"/>
    </row>
    <row r="893" spans="1:26" ht="15.5" x14ac:dyDescent="0.3">
      <c r="A893" s="247"/>
      <c r="B893" s="247"/>
      <c r="C893" s="247"/>
      <c r="D893" s="247"/>
      <c r="E893" s="247"/>
      <c r="F893" s="247"/>
      <c r="G893" s="247"/>
      <c r="H893" s="247"/>
      <c r="I893" s="247"/>
      <c r="J893" s="247"/>
      <c r="K893" s="247"/>
      <c r="L893" s="247"/>
      <c r="M893" s="247"/>
      <c r="N893" s="247"/>
      <c r="O893" s="247"/>
      <c r="P893" s="247"/>
      <c r="Q893" s="247"/>
      <c r="R893" s="247"/>
      <c r="S893" s="247"/>
      <c r="T893" s="247"/>
      <c r="U893" s="247"/>
      <c r="V893" s="247"/>
      <c r="W893" s="247"/>
      <c r="X893" s="247"/>
      <c r="Y893" s="247"/>
      <c r="Z893" s="247"/>
    </row>
    <row r="894" spans="1:26" ht="15.5" x14ac:dyDescent="0.3">
      <c r="A894" s="247"/>
      <c r="B894" s="247"/>
      <c r="C894" s="247"/>
      <c r="D894" s="247"/>
      <c r="E894" s="247"/>
      <c r="F894" s="247"/>
      <c r="G894" s="247"/>
      <c r="H894" s="247"/>
      <c r="I894" s="247"/>
      <c r="J894" s="247"/>
      <c r="K894" s="247"/>
      <c r="L894" s="247"/>
      <c r="M894" s="247"/>
      <c r="N894" s="247"/>
      <c r="O894" s="247"/>
      <c r="P894" s="247"/>
      <c r="Q894" s="247"/>
      <c r="R894" s="247"/>
      <c r="S894" s="247"/>
      <c r="T894" s="247"/>
      <c r="U894" s="247"/>
      <c r="V894" s="247"/>
      <c r="W894" s="247"/>
      <c r="X894" s="247"/>
      <c r="Y894" s="247"/>
      <c r="Z894" s="247"/>
    </row>
    <row r="895" spans="1:26" ht="15.5" x14ac:dyDescent="0.3">
      <c r="A895" s="247"/>
      <c r="B895" s="247"/>
      <c r="C895" s="247"/>
      <c r="D895" s="247"/>
      <c r="E895" s="247"/>
      <c r="F895" s="247"/>
      <c r="G895" s="247"/>
      <c r="H895" s="247"/>
      <c r="I895" s="247"/>
      <c r="J895" s="247"/>
      <c r="K895" s="247"/>
      <c r="L895" s="247"/>
      <c r="M895" s="247"/>
      <c r="N895" s="247"/>
      <c r="O895" s="247"/>
      <c r="P895" s="247"/>
      <c r="Q895" s="247"/>
      <c r="R895" s="247"/>
      <c r="S895" s="247"/>
      <c r="T895" s="247"/>
      <c r="U895" s="247"/>
      <c r="V895" s="247"/>
      <c r="W895" s="247"/>
      <c r="X895" s="247"/>
      <c r="Y895" s="247"/>
      <c r="Z895" s="247"/>
    </row>
    <row r="896" spans="1:26" ht="15.5" x14ac:dyDescent="0.3">
      <c r="A896" s="247"/>
      <c r="B896" s="247"/>
      <c r="C896" s="247"/>
      <c r="D896" s="247"/>
      <c r="E896" s="247"/>
      <c r="F896" s="247"/>
      <c r="G896" s="247"/>
      <c r="H896" s="247"/>
      <c r="I896" s="247"/>
      <c r="J896" s="247"/>
      <c r="K896" s="247"/>
      <c r="L896" s="247"/>
      <c r="M896" s="247"/>
      <c r="N896" s="247"/>
      <c r="O896" s="247"/>
      <c r="P896" s="247"/>
      <c r="Q896" s="247"/>
      <c r="R896" s="247"/>
      <c r="S896" s="247"/>
      <c r="T896" s="247"/>
      <c r="U896" s="247"/>
      <c r="V896" s="247"/>
      <c r="W896" s="247"/>
      <c r="X896" s="247"/>
      <c r="Y896" s="247"/>
      <c r="Z896" s="247"/>
    </row>
    <row r="897" spans="1:26" ht="15.5" x14ac:dyDescent="0.3">
      <c r="A897" s="247"/>
      <c r="B897" s="247"/>
      <c r="C897" s="247"/>
      <c r="D897" s="247"/>
      <c r="E897" s="247"/>
      <c r="F897" s="247"/>
      <c r="G897" s="247"/>
      <c r="H897" s="247"/>
      <c r="I897" s="247"/>
      <c r="J897" s="247"/>
      <c r="K897" s="247"/>
      <c r="L897" s="247"/>
      <c r="M897" s="247"/>
      <c r="N897" s="247"/>
      <c r="O897" s="247"/>
      <c r="P897" s="247"/>
      <c r="Q897" s="247"/>
      <c r="R897" s="247"/>
      <c r="S897" s="247"/>
      <c r="T897" s="247"/>
      <c r="U897" s="247"/>
      <c r="V897" s="247"/>
      <c r="W897" s="247"/>
      <c r="X897" s="247"/>
      <c r="Y897" s="247"/>
      <c r="Z897" s="247"/>
    </row>
    <row r="898" spans="1:26" ht="15.5" x14ac:dyDescent="0.3">
      <c r="A898" s="247"/>
      <c r="B898" s="247"/>
      <c r="C898" s="247"/>
      <c r="D898" s="247"/>
      <c r="E898" s="247"/>
      <c r="F898" s="247"/>
      <c r="G898" s="247"/>
      <c r="H898" s="247"/>
      <c r="I898" s="247"/>
      <c r="J898" s="247"/>
      <c r="K898" s="247"/>
      <c r="L898" s="247"/>
      <c r="M898" s="247"/>
      <c r="N898" s="247"/>
      <c r="O898" s="247"/>
      <c r="P898" s="247"/>
      <c r="Q898" s="247"/>
      <c r="R898" s="247"/>
      <c r="S898" s="247"/>
      <c r="T898" s="247"/>
      <c r="U898" s="247"/>
      <c r="V898" s="247"/>
      <c r="W898" s="247"/>
      <c r="X898" s="247"/>
      <c r="Y898" s="247"/>
      <c r="Z898" s="247"/>
    </row>
    <row r="899" spans="1:26" ht="15.5" x14ac:dyDescent="0.3">
      <c r="A899" s="247"/>
      <c r="B899" s="247"/>
      <c r="C899" s="247"/>
      <c r="D899" s="247"/>
      <c r="E899" s="247"/>
      <c r="F899" s="247"/>
      <c r="G899" s="247"/>
      <c r="H899" s="247"/>
      <c r="I899" s="247"/>
      <c r="J899" s="247"/>
      <c r="K899" s="247"/>
      <c r="L899" s="247"/>
      <c r="M899" s="247"/>
      <c r="N899" s="247"/>
      <c r="O899" s="247"/>
      <c r="P899" s="247"/>
      <c r="Q899" s="247"/>
      <c r="R899" s="247"/>
      <c r="S899" s="247"/>
      <c r="T899" s="247"/>
      <c r="U899" s="247"/>
      <c r="V899" s="247"/>
      <c r="W899" s="247"/>
      <c r="X899" s="247"/>
      <c r="Y899" s="247"/>
      <c r="Z899" s="247"/>
    </row>
    <row r="900" spans="1:26" ht="15.5" x14ac:dyDescent="0.3">
      <c r="A900" s="247"/>
      <c r="B900" s="247"/>
      <c r="C900" s="247"/>
      <c r="D900" s="247"/>
      <c r="E900" s="247"/>
      <c r="F900" s="247"/>
      <c r="G900" s="247"/>
      <c r="H900" s="247"/>
      <c r="I900" s="247"/>
      <c r="J900" s="247"/>
      <c r="K900" s="247"/>
      <c r="L900" s="247"/>
      <c r="M900" s="247"/>
      <c r="N900" s="247"/>
      <c r="O900" s="247"/>
      <c r="P900" s="247"/>
      <c r="Q900" s="247"/>
      <c r="R900" s="247"/>
      <c r="S900" s="247"/>
      <c r="T900" s="247"/>
      <c r="U900" s="247"/>
      <c r="V900" s="247"/>
      <c r="W900" s="247"/>
      <c r="X900" s="247"/>
      <c r="Y900" s="247"/>
      <c r="Z900" s="247"/>
    </row>
    <row r="901" spans="1:26" ht="15.5" x14ac:dyDescent="0.3">
      <c r="A901" s="247"/>
      <c r="B901" s="247"/>
      <c r="C901" s="247"/>
      <c r="D901" s="247"/>
      <c r="E901" s="247"/>
      <c r="F901" s="247"/>
      <c r="G901" s="247"/>
      <c r="H901" s="247"/>
      <c r="I901" s="247"/>
      <c r="J901" s="247"/>
      <c r="K901" s="247"/>
      <c r="L901" s="247"/>
      <c r="M901" s="247"/>
      <c r="N901" s="247"/>
      <c r="O901" s="247"/>
      <c r="P901" s="247"/>
      <c r="Q901" s="247"/>
      <c r="R901" s="247"/>
      <c r="S901" s="247"/>
      <c r="T901" s="247"/>
      <c r="U901" s="247"/>
      <c r="V901" s="247"/>
      <c r="W901" s="247"/>
      <c r="X901" s="247"/>
      <c r="Y901" s="247"/>
      <c r="Z901" s="247"/>
    </row>
    <row r="902" spans="1:26" ht="15.5" x14ac:dyDescent="0.3">
      <c r="A902" s="247"/>
      <c r="B902" s="247"/>
      <c r="C902" s="247"/>
      <c r="D902" s="247"/>
      <c r="E902" s="247"/>
      <c r="F902" s="247"/>
      <c r="G902" s="247"/>
      <c r="H902" s="247"/>
      <c r="I902" s="247"/>
      <c r="J902" s="247"/>
      <c r="K902" s="247"/>
      <c r="L902" s="247"/>
      <c r="M902" s="247"/>
      <c r="N902" s="247"/>
      <c r="O902" s="247"/>
      <c r="P902" s="247"/>
      <c r="Q902" s="247"/>
      <c r="R902" s="247"/>
      <c r="S902" s="247"/>
      <c r="T902" s="247"/>
      <c r="U902" s="247"/>
      <c r="V902" s="247"/>
      <c r="W902" s="247"/>
      <c r="X902" s="247"/>
      <c r="Y902" s="247"/>
      <c r="Z902" s="247"/>
    </row>
    <row r="903" spans="1:26" ht="15.5" x14ac:dyDescent="0.3">
      <c r="A903" s="247"/>
      <c r="B903" s="247"/>
      <c r="C903" s="247"/>
      <c r="D903" s="247"/>
      <c r="E903" s="247"/>
      <c r="F903" s="247"/>
      <c r="G903" s="247"/>
      <c r="H903" s="247"/>
      <c r="I903" s="247"/>
      <c r="J903" s="247"/>
      <c r="K903" s="247"/>
      <c r="L903" s="247"/>
      <c r="M903" s="247"/>
      <c r="N903" s="247"/>
      <c r="O903" s="247"/>
      <c r="P903" s="247"/>
      <c r="Q903" s="247"/>
      <c r="R903" s="247"/>
      <c r="S903" s="247"/>
      <c r="T903" s="247"/>
      <c r="U903" s="247"/>
      <c r="V903" s="247"/>
      <c r="W903" s="247"/>
      <c r="X903" s="247"/>
      <c r="Y903" s="247"/>
      <c r="Z903" s="247"/>
    </row>
    <row r="904" spans="1:26" ht="15.5" x14ac:dyDescent="0.3">
      <c r="A904" s="247"/>
      <c r="B904" s="247"/>
      <c r="C904" s="247"/>
      <c r="D904" s="247"/>
      <c r="E904" s="247"/>
      <c r="F904" s="247"/>
      <c r="G904" s="247"/>
      <c r="H904" s="247"/>
      <c r="I904" s="247"/>
      <c r="J904" s="247"/>
      <c r="K904" s="247"/>
      <c r="L904" s="247"/>
      <c r="M904" s="247"/>
      <c r="N904" s="247"/>
      <c r="O904" s="247"/>
      <c r="P904" s="247"/>
      <c r="Q904" s="247"/>
      <c r="R904" s="247"/>
      <c r="S904" s="247"/>
      <c r="T904" s="247"/>
      <c r="U904" s="247"/>
      <c r="V904" s="247"/>
      <c r="W904" s="247"/>
      <c r="X904" s="247"/>
      <c r="Y904" s="247"/>
      <c r="Z904" s="247"/>
    </row>
    <row r="905" spans="1:26" ht="15.5" x14ac:dyDescent="0.3">
      <c r="A905" s="247"/>
      <c r="B905" s="247"/>
      <c r="C905" s="247"/>
      <c r="D905" s="247"/>
      <c r="E905" s="247"/>
      <c r="F905" s="247"/>
      <c r="G905" s="247"/>
      <c r="H905" s="247"/>
      <c r="I905" s="247"/>
      <c r="J905" s="247"/>
      <c r="K905" s="247"/>
      <c r="L905" s="247"/>
      <c r="M905" s="247"/>
      <c r="N905" s="247"/>
      <c r="O905" s="247"/>
      <c r="P905" s="247"/>
      <c r="Q905" s="247"/>
      <c r="R905" s="247"/>
      <c r="S905" s="247"/>
      <c r="T905" s="247"/>
      <c r="U905" s="247"/>
      <c r="V905" s="247"/>
      <c r="W905" s="247"/>
      <c r="X905" s="247"/>
      <c r="Y905" s="247"/>
      <c r="Z905" s="247"/>
    </row>
    <row r="906" spans="1:26" ht="15.5" x14ac:dyDescent="0.3">
      <c r="A906" s="247"/>
      <c r="B906" s="247"/>
      <c r="C906" s="247"/>
      <c r="D906" s="247"/>
      <c r="E906" s="247"/>
      <c r="F906" s="247"/>
      <c r="G906" s="247"/>
      <c r="H906" s="247"/>
      <c r="I906" s="247"/>
      <c r="J906" s="247"/>
      <c r="K906" s="247"/>
      <c r="L906" s="247"/>
      <c r="M906" s="247"/>
      <c r="N906" s="247"/>
      <c r="O906" s="247"/>
      <c r="P906" s="247"/>
      <c r="Q906" s="247"/>
      <c r="R906" s="247"/>
      <c r="S906" s="247"/>
      <c r="T906" s="247"/>
      <c r="U906" s="247"/>
      <c r="V906" s="247"/>
      <c r="W906" s="247"/>
      <c r="X906" s="247"/>
      <c r="Y906" s="247"/>
      <c r="Z906" s="247"/>
    </row>
    <row r="907" spans="1:26" ht="15.5" x14ac:dyDescent="0.3">
      <c r="A907" s="247"/>
      <c r="B907" s="247"/>
      <c r="C907" s="247"/>
      <c r="D907" s="247"/>
      <c r="E907" s="247"/>
      <c r="F907" s="247"/>
      <c r="G907" s="247"/>
      <c r="H907" s="247"/>
      <c r="I907" s="247"/>
      <c r="J907" s="247"/>
      <c r="K907" s="247"/>
      <c r="L907" s="247"/>
      <c r="M907" s="247"/>
      <c r="N907" s="247"/>
      <c r="O907" s="247"/>
      <c r="P907" s="247"/>
      <c r="Q907" s="247"/>
      <c r="R907" s="247"/>
      <c r="S907" s="247"/>
      <c r="T907" s="247"/>
      <c r="U907" s="247"/>
      <c r="V907" s="247"/>
      <c r="W907" s="247"/>
      <c r="X907" s="247"/>
      <c r="Y907" s="247"/>
      <c r="Z907" s="247"/>
    </row>
    <row r="908" spans="1:26" ht="15.5" x14ac:dyDescent="0.3">
      <c r="A908" s="247"/>
      <c r="B908" s="247"/>
      <c r="C908" s="247"/>
      <c r="D908" s="247"/>
      <c r="E908" s="247"/>
      <c r="F908" s="247"/>
      <c r="G908" s="247"/>
      <c r="H908" s="247"/>
      <c r="I908" s="247"/>
      <c r="J908" s="247"/>
      <c r="K908" s="247"/>
      <c r="L908" s="247"/>
      <c r="M908" s="247"/>
      <c r="N908" s="247"/>
      <c r="O908" s="247"/>
      <c r="P908" s="247"/>
      <c r="Q908" s="247"/>
      <c r="R908" s="247"/>
      <c r="S908" s="247"/>
      <c r="T908" s="247"/>
      <c r="U908" s="247"/>
      <c r="V908" s="247"/>
      <c r="W908" s="247"/>
      <c r="X908" s="247"/>
      <c r="Y908" s="247"/>
      <c r="Z908" s="247"/>
    </row>
    <row r="909" spans="1:26" ht="15.5" x14ac:dyDescent="0.3">
      <c r="A909" s="247"/>
      <c r="B909" s="247"/>
      <c r="C909" s="247"/>
      <c r="D909" s="247"/>
      <c r="E909" s="247"/>
      <c r="F909" s="247"/>
      <c r="G909" s="247"/>
      <c r="H909" s="247"/>
      <c r="I909" s="247"/>
      <c r="J909" s="247"/>
      <c r="K909" s="247"/>
      <c r="L909" s="247"/>
      <c r="M909" s="247"/>
      <c r="N909" s="247"/>
      <c r="O909" s="247"/>
      <c r="P909" s="247"/>
      <c r="Q909" s="247"/>
      <c r="R909" s="247"/>
      <c r="S909" s="247"/>
      <c r="T909" s="247"/>
      <c r="U909" s="247"/>
      <c r="V909" s="247"/>
      <c r="W909" s="247"/>
      <c r="X909" s="247"/>
      <c r="Y909" s="247"/>
      <c r="Z909" s="247"/>
    </row>
    <row r="910" spans="1:26" ht="15.5" x14ac:dyDescent="0.3">
      <c r="A910" s="247"/>
      <c r="B910" s="247"/>
      <c r="C910" s="247"/>
      <c r="D910" s="247"/>
      <c r="E910" s="247"/>
      <c r="F910" s="247"/>
      <c r="G910" s="247"/>
      <c r="H910" s="247"/>
      <c r="I910" s="247"/>
      <c r="J910" s="247"/>
      <c r="K910" s="247"/>
      <c r="L910" s="247"/>
      <c r="M910" s="247"/>
      <c r="N910" s="247"/>
      <c r="O910" s="247"/>
      <c r="P910" s="247"/>
      <c r="Q910" s="247"/>
      <c r="R910" s="247"/>
      <c r="S910" s="247"/>
      <c r="T910" s="247"/>
      <c r="U910" s="247"/>
      <c r="V910" s="247"/>
      <c r="W910" s="247"/>
      <c r="X910" s="247"/>
      <c r="Y910" s="247"/>
      <c r="Z910" s="247"/>
    </row>
    <row r="911" spans="1:26" ht="15.5" x14ac:dyDescent="0.3">
      <c r="A911" s="247"/>
      <c r="B911" s="247"/>
      <c r="C911" s="247"/>
      <c r="D911" s="247"/>
      <c r="E911" s="247"/>
      <c r="F911" s="247"/>
      <c r="G911" s="247"/>
      <c r="H911" s="247"/>
      <c r="I911" s="247"/>
      <c r="J911" s="247"/>
      <c r="K911" s="247"/>
      <c r="L911" s="247"/>
      <c r="M911" s="247"/>
      <c r="N911" s="247"/>
      <c r="O911" s="247"/>
      <c r="P911" s="247"/>
      <c r="Q911" s="247"/>
      <c r="R911" s="247"/>
      <c r="S911" s="247"/>
      <c r="T911" s="247"/>
      <c r="U911" s="247"/>
      <c r="V911" s="247"/>
      <c r="W911" s="247"/>
      <c r="X911" s="247"/>
      <c r="Y911" s="247"/>
      <c r="Z911" s="247"/>
    </row>
    <row r="912" spans="1:26" ht="15.5" x14ac:dyDescent="0.3">
      <c r="A912" s="247"/>
      <c r="B912" s="247"/>
      <c r="C912" s="247"/>
      <c r="D912" s="247"/>
      <c r="E912" s="247"/>
      <c r="F912" s="247"/>
      <c r="G912" s="247"/>
      <c r="H912" s="247"/>
      <c r="I912" s="247"/>
      <c r="J912" s="247"/>
      <c r="K912" s="247"/>
      <c r="L912" s="247"/>
      <c r="M912" s="247"/>
      <c r="N912" s="247"/>
      <c r="O912" s="247"/>
      <c r="P912" s="247"/>
      <c r="Q912" s="247"/>
      <c r="R912" s="247"/>
      <c r="S912" s="247"/>
      <c r="T912" s="247"/>
      <c r="U912" s="247"/>
      <c r="V912" s="247"/>
      <c r="W912" s="247"/>
      <c r="X912" s="247"/>
      <c r="Y912" s="247"/>
      <c r="Z912" s="247"/>
    </row>
    <row r="913" spans="1:26" ht="15.5" x14ac:dyDescent="0.3">
      <c r="A913" s="247"/>
      <c r="B913" s="247"/>
      <c r="C913" s="247"/>
      <c r="D913" s="247"/>
      <c r="E913" s="247"/>
      <c r="F913" s="247"/>
      <c r="G913" s="247"/>
      <c r="H913" s="247"/>
      <c r="I913" s="247"/>
      <c r="J913" s="247"/>
      <c r="K913" s="247"/>
      <c r="L913" s="247"/>
      <c r="M913" s="247"/>
      <c r="N913" s="247"/>
      <c r="O913" s="247"/>
      <c r="P913" s="247"/>
      <c r="Q913" s="247"/>
      <c r="R913" s="247"/>
      <c r="S913" s="247"/>
      <c r="T913" s="247"/>
      <c r="U913" s="247"/>
      <c r="V913" s="247"/>
      <c r="W913" s="247"/>
      <c r="X913" s="247"/>
      <c r="Y913" s="247"/>
      <c r="Z913" s="247"/>
    </row>
    <row r="914" spans="1:26" ht="15.5" x14ac:dyDescent="0.3">
      <c r="A914" s="247"/>
      <c r="B914" s="247"/>
      <c r="C914" s="247"/>
      <c r="D914" s="247"/>
      <c r="E914" s="247"/>
      <c r="F914" s="247"/>
      <c r="G914" s="247"/>
      <c r="H914" s="247"/>
      <c r="I914" s="247"/>
      <c r="J914" s="247"/>
      <c r="K914" s="247"/>
      <c r="L914" s="247"/>
      <c r="M914" s="247"/>
      <c r="N914" s="247"/>
      <c r="O914" s="247"/>
      <c r="P914" s="247"/>
      <c r="Q914" s="247"/>
      <c r="R914" s="247"/>
      <c r="S914" s="247"/>
      <c r="T914" s="247"/>
      <c r="U914" s="247"/>
      <c r="V914" s="247"/>
      <c r="W914" s="247"/>
      <c r="X914" s="247"/>
      <c r="Y914" s="247"/>
      <c r="Z914" s="247"/>
    </row>
    <row r="915" spans="1:26" ht="15.5" x14ac:dyDescent="0.3">
      <c r="A915" s="247"/>
      <c r="B915" s="247"/>
      <c r="C915" s="247"/>
      <c r="D915" s="247"/>
      <c r="E915" s="247"/>
      <c r="F915" s="247"/>
      <c r="G915" s="247"/>
      <c r="H915" s="247"/>
      <c r="I915" s="247"/>
      <c r="J915" s="247"/>
      <c r="K915" s="247"/>
      <c r="L915" s="247"/>
      <c r="M915" s="247"/>
      <c r="N915" s="247"/>
      <c r="O915" s="247"/>
      <c r="P915" s="247"/>
      <c r="Q915" s="247"/>
      <c r="R915" s="247"/>
      <c r="S915" s="247"/>
      <c r="T915" s="247"/>
      <c r="U915" s="247"/>
      <c r="V915" s="247"/>
      <c r="W915" s="247"/>
      <c r="X915" s="247"/>
      <c r="Y915" s="247"/>
      <c r="Z915" s="247"/>
    </row>
    <row r="916" spans="1:26" ht="15.5" x14ac:dyDescent="0.3">
      <c r="A916" s="247"/>
      <c r="B916" s="247"/>
      <c r="C916" s="247"/>
      <c r="D916" s="247"/>
      <c r="E916" s="247"/>
      <c r="F916" s="247"/>
      <c r="G916" s="247"/>
      <c r="H916" s="247"/>
      <c r="I916" s="247"/>
      <c r="J916" s="247"/>
      <c r="K916" s="247"/>
      <c r="L916" s="247"/>
      <c r="M916" s="247"/>
      <c r="N916" s="247"/>
      <c r="O916" s="247"/>
      <c r="P916" s="247"/>
      <c r="Q916" s="247"/>
      <c r="R916" s="247"/>
      <c r="S916" s="247"/>
      <c r="T916" s="247"/>
      <c r="U916" s="247"/>
      <c r="V916" s="247"/>
      <c r="W916" s="247"/>
      <c r="X916" s="247"/>
      <c r="Y916" s="247"/>
      <c r="Z916" s="247"/>
    </row>
    <row r="917" spans="1:26" ht="15.5" x14ac:dyDescent="0.3">
      <c r="A917" s="247"/>
      <c r="B917" s="247"/>
      <c r="C917" s="247"/>
      <c r="D917" s="247"/>
      <c r="E917" s="247"/>
      <c r="F917" s="247"/>
      <c r="G917" s="247"/>
      <c r="H917" s="247"/>
      <c r="I917" s="247"/>
      <c r="J917" s="247"/>
      <c r="K917" s="247"/>
      <c r="L917" s="247"/>
      <c r="M917" s="247"/>
      <c r="N917" s="247"/>
      <c r="O917" s="247"/>
      <c r="P917" s="247"/>
      <c r="Q917" s="247"/>
      <c r="R917" s="247"/>
      <c r="S917" s="247"/>
      <c r="T917" s="247"/>
      <c r="U917" s="247"/>
      <c r="V917" s="247"/>
      <c r="W917" s="247"/>
      <c r="X917" s="247"/>
      <c r="Y917" s="247"/>
      <c r="Z917" s="247"/>
    </row>
    <row r="918" spans="1:26" ht="15.5" x14ac:dyDescent="0.3">
      <c r="A918" s="247"/>
      <c r="B918" s="247"/>
      <c r="C918" s="247"/>
      <c r="D918" s="247"/>
      <c r="E918" s="247"/>
      <c r="F918" s="247"/>
      <c r="G918" s="247"/>
      <c r="H918" s="247"/>
      <c r="I918" s="247"/>
      <c r="J918" s="247"/>
      <c r="K918" s="247"/>
      <c r="L918" s="247"/>
      <c r="M918" s="247"/>
      <c r="N918" s="247"/>
      <c r="O918" s="247"/>
      <c r="P918" s="247"/>
      <c r="Q918" s="247"/>
      <c r="R918" s="247"/>
      <c r="S918" s="247"/>
      <c r="T918" s="247"/>
      <c r="U918" s="247"/>
      <c r="V918" s="247"/>
      <c r="W918" s="247"/>
      <c r="X918" s="247"/>
      <c r="Y918" s="247"/>
      <c r="Z918" s="247"/>
    </row>
    <row r="919" spans="1:26" ht="15.5" x14ac:dyDescent="0.3">
      <c r="A919" s="247"/>
      <c r="B919" s="247"/>
      <c r="C919" s="247"/>
      <c r="D919" s="247"/>
      <c r="E919" s="247"/>
      <c r="F919" s="247"/>
      <c r="G919" s="247"/>
      <c r="H919" s="247"/>
      <c r="I919" s="247"/>
      <c r="J919" s="247"/>
      <c r="K919" s="247"/>
      <c r="L919" s="247"/>
      <c r="M919" s="247"/>
      <c r="N919" s="247"/>
      <c r="O919" s="247"/>
      <c r="P919" s="247"/>
      <c r="Q919" s="247"/>
      <c r="R919" s="247"/>
      <c r="S919" s="247"/>
      <c r="T919" s="247"/>
      <c r="U919" s="247"/>
      <c r="V919" s="247"/>
      <c r="W919" s="247"/>
      <c r="X919" s="247"/>
      <c r="Y919" s="247"/>
      <c r="Z919" s="247"/>
    </row>
    <row r="920" spans="1:26" ht="15.5" x14ac:dyDescent="0.3">
      <c r="A920" s="247"/>
      <c r="B920" s="247"/>
      <c r="C920" s="247"/>
      <c r="D920" s="247"/>
      <c r="E920" s="247"/>
      <c r="F920" s="247"/>
      <c r="G920" s="247"/>
      <c r="H920" s="247"/>
      <c r="I920" s="247"/>
      <c r="J920" s="247"/>
      <c r="K920" s="247"/>
      <c r="L920" s="247"/>
      <c r="M920" s="247"/>
      <c r="N920" s="247"/>
      <c r="O920" s="247"/>
      <c r="P920" s="247"/>
      <c r="Q920" s="247"/>
      <c r="R920" s="247"/>
      <c r="S920" s="247"/>
      <c r="T920" s="247"/>
      <c r="U920" s="247"/>
      <c r="V920" s="247"/>
      <c r="W920" s="247"/>
      <c r="X920" s="247"/>
      <c r="Y920" s="247"/>
      <c r="Z920" s="247"/>
    </row>
    <row r="921" spans="1:26" ht="15.5" x14ac:dyDescent="0.3">
      <c r="A921" s="247"/>
      <c r="B921" s="247"/>
      <c r="C921" s="247"/>
      <c r="D921" s="247"/>
      <c r="E921" s="247"/>
      <c r="F921" s="247"/>
      <c r="G921" s="247"/>
      <c r="H921" s="247"/>
      <c r="I921" s="247"/>
      <c r="J921" s="247"/>
      <c r="K921" s="247"/>
      <c r="L921" s="247"/>
      <c r="M921" s="247"/>
      <c r="N921" s="247"/>
      <c r="O921" s="247"/>
      <c r="P921" s="247"/>
      <c r="Q921" s="247"/>
      <c r="R921" s="247"/>
      <c r="S921" s="247"/>
      <c r="T921" s="247"/>
      <c r="U921" s="247"/>
      <c r="V921" s="247"/>
      <c r="W921" s="247"/>
      <c r="X921" s="247"/>
      <c r="Y921" s="247"/>
      <c r="Z921" s="247"/>
    </row>
    <row r="922" spans="1:26" ht="15.5" x14ac:dyDescent="0.3">
      <c r="A922" s="247"/>
      <c r="B922" s="247"/>
      <c r="C922" s="247"/>
      <c r="D922" s="247"/>
      <c r="E922" s="247"/>
      <c r="F922" s="247"/>
      <c r="G922" s="247"/>
      <c r="H922" s="247"/>
      <c r="I922" s="247"/>
      <c r="J922" s="247"/>
      <c r="K922" s="247"/>
      <c r="L922" s="247"/>
      <c r="M922" s="247"/>
      <c r="N922" s="247"/>
      <c r="O922" s="247"/>
      <c r="P922" s="247"/>
      <c r="Q922" s="247"/>
      <c r="R922" s="247"/>
      <c r="S922" s="247"/>
      <c r="T922" s="247"/>
      <c r="U922" s="247"/>
      <c r="V922" s="247"/>
      <c r="W922" s="247"/>
      <c r="X922" s="247"/>
      <c r="Y922" s="247"/>
      <c r="Z922" s="247"/>
    </row>
    <row r="923" spans="1:26" ht="15.5" x14ac:dyDescent="0.3">
      <c r="A923" s="247"/>
      <c r="B923" s="247"/>
      <c r="C923" s="247"/>
      <c r="D923" s="247"/>
      <c r="E923" s="247"/>
      <c r="F923" s="247"/>
      <c r="G923" s="247"/>
      <c r="H923" s="247"/>
      <c r="I923" s="247"/>
      <c r="J923" s="247"/>
      <c r="K923" s="247"/>
      <c r="L923" s="247"/>
      <c r="M923" s="247"/>
      <c r="N923" s="247"/>
      <c r="O923" s="247"/>
      <c r="P923" s="247"/>
      <c r="Q923" s="247"/>
      <c r="R923" s="247"/>
      <c r="S923" s="247"/>
      <c r="T923" s="247"/>
      <c r="U923" s="247"/>
      <c r="V923" s="247"/>
      <c r="W923" s="247"/>
      <c r="X923" s="247"/>
      <c r="Y923" s="247"/>
      <c r="Z923" s="247"/>
    </row>
    <row r="924" spans="1:26" ht="15.5" x14ac:dyDescent="0.3">
      <c r="A924" s="247"/>
      <c r="B924" s="247"/>
      <c r="C924" s="247"/>
      <c r="D924" s="247"/>
      <c r="E924" s="247"/>
      <c r="F924" s="247"/>
      <c r="G924" s="247"/>
      <c r="H924" s="247"/>
      <c r="I924" s="247"/>
      <c r="J924" s="247"/>
      <c r="K924" s="247"/>
      <c r="L924" s="247"/>
      <c r="M924" s="247"/>
      <c r="N924" s="247"/>
      <c r="O924" s="247"/>
      <c r="P924" s="247"/>
      <c r="Q924" s="247"/>
      <c r="R924" s="247"/>
      <c r="S924" s="247"/>
      <c r="T924" s="247"/>
      <c r="U924" s="247"/>
      <c r="V924" s="247"/>
      <c r="W924" s="247"/>
      <c r="X924" s="247"/>
      <c r="Y924" s="247"/>
      <c r="Z924" s="247"/>
    </row>
    <row r="925" spans="1:26" ht="15.5" x14ac:dyDescent="0.3">
      <c r="A925" s="247"/>
      <c r="B925" s="247"/>
      <c r="C925" s="247"/>
      <c r="D925" s="247"/>
      <c r="E925" s="247"/>
      <c r="F925" s="247"/>
      <c r="G925" s="247"/>
      <c r="H925" s="247"/>
      <c r="I925" s="247"/>
      <c r="J925" s="247"/>
      <c r="K925" s="247"/>
      <c r="L925" s="247"/>
      <c r="M925" s="247"/>
      <c r="N925" s="247"/>
      <c r="O925" s="247"/>
      <c r="P925" s="247"/>
      <c r="Q925" s="247"/>
      <c r="R925" s="247"/>
      <c r="S925" s="247"/>
      <c r="T925" s="247"/>
      <c r="U925" s="247"/>
      <c r="V925" s="247"/>
      <c r="W925" s="247"/>
      <c r="X925" s="247"/>
      <c r="Y925" s="247"/>
      <c r="Z925" s="247"/>
    </row>
    <row r="926" spans="1:26" ht="15.5" x14ac:dyDescent="0.3">
      <c r="A926" s="247"/>
      <c r="B926" s="247"/>
      <c r="C926" s="247"/>
      <c r="D926" s="247"/>
      <c r="E926" s="247"/>
      <c r="F926" s="247"/>
      <c r="G926" s="247"/>
      <c r="H926" s="247"/>
      <c r="I926" s="247"/>
      <c r="J926" s="247"/>
      <c r="K926" s="247"/>
      <c r="L926" s="247"/>
      <c r="M926" s="247"/>
      <c r="N926" s="247"/>
      <c r="O926" s="247"/>
      <c r="P926" s="247"/>
      <c r="Q926" s="247"/>
      <c r="R926" s="247"/>
      <c r="S926" s="247"/>
      <c r="T926" s="247"/>
      <c r="U926" s="247"/>
      <c r="V926" s="247"/>
      <c r="W926" s="247"/>
      <c r="X926" s="247"/>
      <c r="Y926" s="247"/>
      <c r="Z926" s="247"/>
    </row>
    <row r="927" spans="1:26" ht="15.5" x14ac:dyDescent="0.3">
      <c r="A927" s="247"/>
      <c r="B927" s="247"/>
      <c r="C927" s="247"/>
      <c r="D927" s="247"/>
      <c r="E927" s="247"/>
      <c r="F927" s="247"/>
      <c r="G927" s="247"/>
      <c r="H927" s="247"/>
      <c r="I927" s="247"/>
      <c r="J927" s="247"/>
      <c r="K927" s="247"/>
      <c r="L927" s="247"/>
      <c r="M927" s="247"/>
      <c r="N927" s="247"/>
      <c r="O927" s="247"/>
      <c r="P927" s="247"/>
      <c r="Q927" s="247"/>
      <c r="R927" s="247"/>
      <c r="S927" s="247"/>
      <c r="T927" s="247"/>
      <c r="U927" s="247"/>
      <c r="V927" s="247"/>
      <c r="W927" s="247"/>
      <c r="X927" s="247"/>
      <c r="Y927" s="247"/>
      <c r="Z927" s="247"/>
    </row>
    <row r="928" spans="1:26" ht="15.5" x14ac:dyDescent="0.3">
      <c r="A928" s="247"/>
      <c r="B928" s="247"/>
      <c r="C928" s="247"/>
      <c r="D928" s="247"/>
      <c r="E928" s="247"/>
      <c r="F928" s="247"/>
      <c r="G928" s="247"/>
      <c r="H928" s="247"/>
      <c r="I928" s="247"/>
      <c r="J928" s="247"/>
      <c r="K928" s="247"/>
      <c r="L928" s="247"/>
      <c r="M928" s="247"/>
      <c r="N928" s="247"/>
      <c r="O928" s="247"/>
      <c r="P928" s="247"/>
      <c r="Q928" s="247"/>
      <c r="R928" s="247"/>
      <c r="S928" s="247"/>
      <c r="T928" s="247"/>
      <c r="U928" s="247"/>
      <c r="V928" s="247"/>
      <c r="W928" s="247"/>
      <c r="X928" s="247"/>
      <c r="Y928" s="247"/>
      <c r="Z928" s="247"/>
    </row>
    <row r="929" spans="1:26" ht="15.5" x14ac:dyDescent="0.3">
      <c r="A929" s="247"/>
      <c r="B929" s="247"/>
      <c r="C929" s="247"/>
      <c r="D929" s="247"/>
      <c r="E929" s="247"/>
      <c r="F929" s="247"/>
      <c r="G929" s="247"/>
      <c r="H929" s="247"/>
      <c r="I929" s="247"/>
      <c r="J929" s="247"/>
      <c r="K929" s="247"/>
      <c r="L929" s="247"/>
      <c r="M929" s="247"/>
      <c r="N929" s="247"/>
      <c r="O929" s="247"/>
      <c r="P929" s="247"/>
      <c r="Q929" s="247"/>
      <c r="R929" s="247"/>
      <c r="S929" s="247"/>
      <c r="T929" s="247"/>
      <c r="U929" s="247"/>
      <c r="V929" s="247"/>
      <c r="W929" s="247"/>
      <c r="X929" s="247"/>
      <c r="Y929" s="247"/>
      <c r="Z929" s="247"/>
    </row>
    <row r="930" spans="1:26" ht="15.5" x14ac:dyDescent="0.3">
      <c r="A930" s="247"/>
      <c r="B930" s="247"/>
      <c r="C930" s="247"/>
      <c r="D930" s="247"/>
      <c r="E930" s="247"/>
      <c r="F930" s="247"/>
      <c r="G930" s="247"/>
      <c r="H930" s="247"/>
      <c r="I930" s="247"/>
      <c r="J930" s="247"/>
      <c r="K930" s="247"/>
      <c r="L930" s="247"/>
      <c r="M930" s="247"/>
      <c r="N930" s="247"/>
      <c r="O930" s="247"/>
      <c r="P930" s="247"/>
      <c r="Q930" s="247"/>
      <c r="R930" s="247"/>
      <c r="S930" s="247"/>
      <c r="T930" s="247"/>
      <c r="U930" s="247"/>
      <c r="V930" s="247"/>
      <c r="W930" s="247"/>
      <c r="X930" s="247"/>
      <c r="Y930" s="247"/>
      <c r="Z930" s="247"/>
    </row>
    <row r="931" spans="1:26" ht="15.5" x14ac:dyDescent="0.3">
      <c r="A931" s="247"/>
      <c r="B931" s="247"/>
      <c r="C931" s="247"/>
      <c r="D931" s="247"/>
      <c r="E931" s="247"/>
      <c r="F931" s="247"/>
      <c r="G931" s="247"/>
      <c r="H931" s="247"/>
      <c r="I931" s="247"/>
      <c r="J931" s="247"/>
      <c r="K931" s="247"/>
      <c r="L931" s="247"/>
      <c r="M931" s="247"/>
      <c r="N931" s="247"/>
      <c r="O931" s="247"/>
      <c r="P931" s="247"/>
      <c r="Q931" s="247"/>
      <c r="R931" s="247"/>
      <c r="S931" s="247"/>
      <c r="T931" s="247"/>
      <c r="U931" s="247"/>
      <c r="V931" s="247"/>
      <c r="W931" s="247"/>
      <c r="X931" s="247"/>
      <c r="Y931" s="247"/>
      <c r="Z931" s="247"/>
    </row>
    <row r="932" spans="1:26" ht="15.5" x14ac:dyDescent="0.3">
      <c r="A932" s="247"/>
      <c r="B932" s="247"/>
      <c r="C932" s="247"/>
      <c r="D932" s="247"/>
      <c r="E932" s="247"/>
      <c r="F932" s="247"/>
      <c r="G932" s="247"/>
      <c r="H932" s="247"/>
      <c r="I932" s="247"/>
      <c r="J932" s="247"/>
      <c r="K932" s="247"/>
      <c r="L932" s="247"/>
      <c r="M932" s="247"/>
      <c r="N932" s="247"/>
      <c r="O932" s="247"/>
      <c r="P932" s="247"/>
      <c r="Q932" s="247"/>
      <c r="R932" s="247"/>
      <c r="S932" s="247"/>
      <c r="T932" s="247"/>
      <c r="U932" s="247"/>
      <c r="V932" s="247"/>
      <c r="W932" s="247"/>
      <c r="X932" s="247"/>
      <c r="Y932" s="247"/>
      <c r="Z932" s="247"/>
    </row>
    <row r="933" spans="1:26" ht="15.5" x14ac:dyDescent="0.3">
      <c r="A933" s="247"/>
      <c r="B933" s="247"/>
      <c r="C933" s="247"/>
      <c r="D933" s="247"/>
      <c r="E933" s="247"/>
      <c r="F933" s="247"/>
      <c r="G933" s="247"/>
      <c r="H933" s="247"/>
      <c r="I933" s="247"/>
      <c r="J933" s="247"/>
      <c r="K933" s="247"/>
      <c r="L933" s="247"/>
      <c r="M933" s="247"/>
      <c r="N933" s="247"/>
      <c r="O933" s="247"/>
      <c r="P933" s="247"/>
      <c r="Q933" s="247"/>
      <c r="R933" s="247"/>
      <c r="S933" s="247"/>
      <c r="T933" s="247"/>
      <c r="U933" s="247"/>
      <c r="V933" s="247"/>
      <c r="W933" s="247"/>
      <c r="X933" s="247"/>
      <c r="Y933" s="247"/>
      <c r="Z933" s="247"/>
    </row>
    <row r="934" spans="1:26" ht="15.5" x14ac:dyDescent="0.3">
      <c r="A934" s="247"/>
      <c r="B934" s="247"/>
      <c r="C934" s="247"/>
      <c r="D934" s="247"/>
      <c r="E934" s="247"/>
      <c r="F934" s="247"/>
      <c r="G934" s="247"/>
      <c r="H934" s="247"/>
      <c r="I934" s="247"/>
      <c r="J934" s="247"/>
      <c r="K934" s="247"/>
      <c r="L934" s="247"/>
      <c r="M934" s="247"/>
      <c r="N934" s="247"/>
      <c r="O934" s="247"/>
      <c r="P934" s="247"/>
      <c r="Q934" s="247"/>
      <c r="R934" s="247"/>
      <c r="S934" s="247"/>
      <c r="T934" s="247"/>
      <c r="U934" s="247"/>
      <c r="V934" s="247"/>
      <c r="W934" s="247"/>
      <c r="X934" s="247"/>
      <c r="Y934" s="247"/>
      <c r="Z934" s="247"/>
    </row>
    <row r="935" spans="1:26" ht="15.5" x14ac:dyDescent="0.3">
      <c r="A935" s="247"/>
      <c r="B935" s="247"/>
      <c r="C935" s="247"/>
      <c r="D935" s="247"/>
      <c r="E935" s="247"/>
      <c r="F935" s="247"/>
      <c r="G935" s="247"/>
      <c r="H935" s="247"/>
      <c r="I935" s="247"/>
      <c r="J935" s="247"/>
      <c r="K935" s="247"/>
      <c r="L935" s="247"/>
      <c r="M935" s="247"/>
      <c r="N935" s="247"/>
      <c r="O935" s="247"/>
      <c r="P935" s="247"/>
      <c r="Q935" s="247"/>
      <c r="R935" s="247"/>
      <c r="S935" s="247"/>
      <c r="T935" s="247"/>
      <c r="U935" s="247"/>
      <c r="V935" s="247"/>
      <c r="W935" s="247"/>
      <c r="X935" s="247"/>
      <c r="Y935" s="247"/>
      <c r="Z935" s="247"/>
    </row>
    <row r="936" spans="1:26" ht="15.5" x14ac:dyDescent="0.3">
      <c r="A936" s="247"/>
      <c r="B936" s="247"/>
      <c r="C936" s="247"/>
      <c r="D936" s="247"/>
      <c r="E936" s="247"/>
      <c r="F936" s="247"/>
      <c r="G936" s="247"/>
      <c r="H936" s="247"/>
      <c r="I936" s="247"/>
      <c r="J936" s="247"/>
      <c r="K936" s="247"/>
      <c r="L936" s="247"/>
      <c r="M936" s="247"/>
      <c r="N936" s="247"/>
      <c r="O936" s="247"/>
      <c r="P936" s="247"/>
      <c r="Q936" s="247"/>
      <c r="R936" s="247"/>
      <c r="S936" s="247"/>
      <c r="T936" s="247"/>
      <c r="U936" s="247"/>
      <c r="V936" s="247"/>
      <c r="W936" s="247"/>
      <c r="X936" s="247"/>
      <c r="Y936" s="247"/>
      <c r="Z936" s="247"/>
    </row>
    <row r="937" spans="1:26" ht="15.5" x14ac:dyDescent="0.3">
      <c r="A937" s="247"/>
      <c r="B937" s="247"/>
      <c r="C937" s="247"/>
      <c r="D937" s="247"/>
      <c r="E937" s="247"/>
      <c r="F937" s="247"/>
      <c r="G937" s="247"/>
      <c r="H937" s="247"/>
      <c r="I937" s="247"/>
      <c r="J937" s="247"/>
      <c r="K937" s="247"/>
      <c r="L937" s="247"/>
      <c r="M937" s="247"/>
      <c r="N937" s="247"/>
      <c r="O937" s="247"/>
      <c r="P937" s="247"/>
      <c r="Q937" s="247"/>
      <c r="R937" s="247"/>
      <c r="S937" s="247"/>
      <c r="T937" s="247"/>
      <c r="U937" s="247"/>
      <c r="V937" s="247"/>
      <c r="W937" s="247"/>
      <c r="X937" s="247"/>
      <c r="Y937" s="247"/>
      <c r="Z937" s="247"/>
    </row>
    <row r="938" spans="1:26" ht="15.5" x14ac:dyDescent="0.3">
      <c r="A938" s="247"/>
      <c r="B938" s="247"/>
      <c r="C938" s="247"/>
      <c r="D938" s="247"/>
      <c r="E938" s="247"/>
      <c r="F938" s="247"/>
      <c r="G938" s="247"/>
      <c r="H938" s="247"/>
      <c r="I938" s="247"/>
      <c r="J938" s="247"/>
      <c r="K938" s="247"/>
      <c r="L938" s="247"/>
      <c r="M938" s="247"/>
      <c r="N938" s="247"/>
      <c r="O938" s="247"/>
      <c r="P938" s="247"/>
      <c r="Q938" s="247"/>
      <c r="R938" s="247"/>
      <c r="S938" s="247"/>
      <c r="T938" s="247"/>
      <c r="U938" s="247"/>
      <c r="V938" s="247"/>
      <c r="W938" s="247"/>
      <c r="X938" s="247"/>
      <c r="Y938" s="247"/>
      <c r="Z938" s="247"/>
    </row>
    <row r="939" spans="1:26" ht="15.5" x14ac:dyDescent="0.3">
      <c r="A939" s="247"/>
      <c r="B939" s="247"/>
      <c r="C939" s="247"/>
      <c r="D939" s="247"/>
      <c r="E939" s="247"/>
      <c r="F939" s="247"/>
      <c r="G939" s="247"/>
      <c r="H939" s="247"/>
      <c r="I939" s="247"/>
      <c r="J939" s="247"/>
      <c r="K939" s="247"/>
      <c r="L939" s="247"/>
      <c r="M939" s="247"/>
      <c r="N939" s="247"/>
      <c r="O939" s="247"/>
      <c r="P939" s="247"/>
      <c r="Q939" s="247"/>
      <c r="R939" s="247"/>
      <c r="S939" s="247"/>
      <c r="T939" s="247"/>
      <c r="U939" s="247"/>
      <c r="V939" s="247"/>
      <c r="W939" s="247"/>
      <c r="X939" s="247"/>
      <c r="Y939" s="247"/>
      <c r="Z939" s="247"/>
    </row>
    <row r="940" spans="1:26" ht="15.5" x14ac:dyDescent="0.3">
      <c r="A940" s="247"/>
      <c r="B940" s="247"/>
      <c r="C940" s="247"/>
      <c r="D940" s="247"/>
      <c r="E940" s="247"/>
      <c r="F940" s="247"/>
      <c r="G940" s="247"/>
      <c r="H940" s="247"/>
      <c r="I940" s="247"/>
      <c r="J940" s="247"/>
      <c r="K940" s="247"/>
      <c r="L940" s="247"/>
      <c r="M940" s="247"/>
      <c r="N940" s="247"/>
      <c r="O940" s="247"/>
      <c r="P940" s="247"/>
      <c r="Q940" s="247"/>
      <c r="R940" s="247"/>
      <c r="S940" s="247"/>
      <c r="T940" s="247"/>
      <c r="U940" s="247"/>
      <c r="V940" s="247"/>
      <c r="W940" s="247"/>
      <c r="X940" s="247"/>
      <c r="Y940" s="247"/>
      <c r="Z940" s="247"/>
    </row>
    <row r="941" spans="1:26" ht="15.5" x14ac:dyDescent="0.3">
      <c r="A941" s="247"/>
      <c r="B941" s="247"/>
      <c r="C941" s="247"/>
      <c r="D941" s="247"/>
      <c r="E941" s="247"/>
      <c r="F941" s="247"/>
      <c r="G941" s="247"/>
      <c r="H941" s="247"/>
      <c r="I941" s="247"/>
      <c r="J941" s="247"/>
      <c r="K941" s="247"/>
      <c r="L941" s="247"/>
      <c r="M941" s="247"/>
      <c r="N941" s="247"/>
      <c r="O941" s="247"/>
      <c r="P941" s="247"/>
      <c r="Q941" s="247"/>
      <c r="R941" s="247"/>
      <c r="S941" s="247"/>
      <c r="T941" s="247"/>
      <c r="U941" s="247"/>
      <c r="V941" s="247"/>
      <c r="W941" s="247"/>
      <c r="X941" s="247"/>
      <c r="Y941" s="247"/>
      <c r="Z941" s="247"/>
    </row>
    <row r="942" spans="1:26" ht="15.5" x14ac:dyDescent="0.3">
      <c r="A942" s="247"/>
      <c r="B942" s="247"/>
      <c r="C942" s="247"/>
      <c r="D942" s="247"/>
      <c r="E942" s="247"/>
      <c r="F942" s="247"/>
      <c r="G942" s="247"/>
      <c r="H942" s="247"/>
      <c r="I942" s="247"/>
      <c r="J942" s="247"/>
      <c r="K942" s="247"/>
      <c r="L942" s="247"/>
      <c r="M942" s="247"/>
      <c r="N942" s="247"/>
      <c r="O942" s="247"/>
      <c r="P942" s="247"/>
      <c r="Q942" s="247"/>
      <c r="R942" s="247"/>
      <c r="S942" s="247"/>
      <c r="T942" s="247"/>
      <c r="U942" s="247"/>
      <c r="V942" s="247"/>
      <c r="W942" s="247"/>
      <c r="X942" s="247"/>
      <c r="Y942" s="247"/>
      <c r="Z942" s="247"/>
    </row>
    <row r="943" spans="1:26" ht="15.5" x14ac:dyDescent="0.3">
      <c r="A943" s="247"/>
      <c r="B943" s="247"/>
      <c r="C943" s="247"/>
      <c r="D943" s="247"/>
      <c r="E943" s="247"/>
      <c r="F943" s="247"/>
      <c r="G943" s="247"/>
      <c r="H943" s="247"/>
      <c r="I943" s="247"/>
      <c r="J943" s="247"/>
      <c r="K943" s="247"/>
      <c r="L943" s="247"/>
      <c r="M943" s="247"/>
      <c r="N943" s="247"/>
      <c r="O943" s="247"/>
      <c r="P943" s="247"/>
      <c r="Q943" s="247"/>
      <c r="R943" s="247"/>
      <c r="S943" s="247"/>
      <c r="T943" s="247"/>
      <c r="U943" s="247"/>
      <c r="V943" s="247"/>
      <c r="W943" s="247"/>
      <c r="X943" s="247"/>
      <c r="Y943" s="247"/>
      <c r="Z943" s="247"/>
    </row>
    <row r="944" spans="1:26" ht="15.5" x14ac:dyDescent="0.3">
      <c r="A944" s="247"/>
      <c r="B944" s="247"/>
      <c r="C944" s="247"/>
      <c r="D944" s="247"/>
      <c r="E944" s="247"/>
      <c r="F944" s="247"/>
      <c r="G944" s="247"/>
      <c r="H944" s="247"/>
      <c r="I944" s="247"/>
      <c r="J944" s="247"/>
      <c r="K944" s="247"/>
      <c r="L944" s="247"/>
      <c r="M944" s="247"/>
      <c r="N944" s="247"/>
      <c r="O944" s="247"/>
      <c r="P944" s="247"/>
      <c r="Q944" s="247"/>
      <c r="R944" s="247"/>
      <c r="S944" s="247"/>
      <c r="T944" s="247"/>
      <c r="U944" s="247"/>
      <c r="V944" s="247"/>
      <c r="W944" s="247"/>
      <c r="X944" s="247"/>
      <c r="Y944" s="247"/>
      <c r="Z944" s="247"/>
    </row>
    <row r="945" spans="1:26" ht="15.5" x14ac:dyDescent="0.3">
      <c r="A945" s="247"/>
      <c r="B945" s="247"/>
      <c r="C945" s="247"/>
      <c r="D945" s="247"/>
      <c r="E945" s="247"/>
      <c r="F945" s="247"/>
      <c r="G945" s="247"/>
      <c r="H945" s="247"/>
      <c r="I945" s="247"/>
      <c r="J945" s="247"/>
      <c r="K945" s="247"/>
      <c r="L945" s="247"/>
      <c r="M945" s="247"/>
      <c r="N945" s="247"/>
      <c r="O945" s="247"/>
      <c r="P945" s="247"/>
      <c r="Q945" s="247"/>
      <c r="R945" s="247"/>
      <c r="S945" s="247"/>
      <c r="T945" s="247"/>
      <c r="U945" s="247"/>
      <c r="V945" s="247"/>
      <c r="W945" s="247"/>
      <c r="X945" s="247"/>
      <c r="Y945" s="247"/>
      <c r="Z945" s="247"/>
    </row>
    <row r="946" spans="1:26" ht="15.5" x14ac:dyDescent="0.3">
      <c r="A946" s="247"/>
      <c r="B946" s="247"/>
      <c r="C946" s="247"/>
      <c r="D946" s="247"/>
      <c r="E946" s="247"/>
      <c r="F946" s="247"/>
      <c r="G946" s="247"/>
      <c r="H946" s="247"/>
      <c r="I946" s="247"/>
      <c r="J946" s="247"/>
      <c r="K946" s="247"/>
      <c r="L946" s="247"/>
      <c r="M946" s="247"/>
      <c r="N946" s="247"/>
      <c r="O946" s="247"/>
      <c r="P946" s="247"/>
      <c r="Q946" s="247"/>
      <c r="R946" s="247"/>
      <c r="S946" s="247"/>
      <c r="T946" s="247"/>
      <c r="U946" s="247"/>
      <c r="V946" s="247"/>
      <c r="W946" s="247"/>
      <c r="X946" s="247"/>
      <c r="Y946" s="247"/>
      <c r="Z946" s="247"/>
    </row>
    <row r="947" spans="1:26" ht="15.5" x14ac:dyDescent="0.3">
      <c r="A947" s="247"/>
      <c r="B947" s="247"/>
      <c r="C947" s="247"/>
      <c r="D947" s="247"/>
      <c r="E947" s="247"/>
      <c r="F947" s="247"/>
      <c r="G947" s="247"/>
      <c r="H947" s="247"/>
      <c r="I947" s="247"/>
      <c r="J947" s="247"/>
      <c r="K947" s="247"/>
      <c r="L947" s="247"/>
      <c r="M947" s="247"/>
      <c r="N947" s="247"/>
      <c r="O947" s="247"/>
      <c r="P947" s="247"/>
      <c r="Q947" s="247"/>
      <c r="R947" s="247"/>
      <c r="S947" s="247"/>
      <c r="T947" s="247"/>
      <c r="U947" s="247"/>
      <c r="V947" s="247"/>
      <c r="W947" s="247"/>
      <c r="X947" s="247"/>
      <c r="Y947" s="247"/>
      <c r="Z947" s="247"/>
    </row>
    <row r="948" spans="1:26" ht="15.5" x14ac:dyDescent="0.3">
      <c r="A948" s="247"/>
      <c r="B948" s="247"/>
      <c r="C948" s="247"/>
      <c r="D948" s="247"/>
      <c r="E948" s="247"/>
      <c r="F948" s="247"/>
      <c r="G948" s="247"/>
      <c r="H948" s="247"/>
      <c r="I948" s="247"/>
      <c r="J948" s="247"/>
      <c r="K948" s="247"/>
      <c r="L948" s="247"/>
      <c r="M948" s="247"/>
      <c r="N948" s="247"/>
      <c r="O948" s="247"/>
      <c r="P948" s="247"/>
      <c r="Q948" s="247"/>
      <c r="R948" s="247"/>
      <c r="S948" s="247"/>
      <c r="T948" s="247"/>
      <c r="U948" s="247"/>
      <c r="V948" s="247"/>
      <c r="W948" s="247"/>
      <c r="X948" s="247"/>
      <c r="Y948" s="247"/>
      <c r="Z948" s="247"/>
    </row>
    <row r="949" spans="1:26" ht="15.5" x14ac:dyDescent="0.3">
      <c r="A949" s="247"/>
      <c r="B949" s="247"/>
      <c r="C949" s="247"/>
      <c r="D949" s="247"/>
      <c r="E949" s="247"/>
      <c r="F949" s="247"/>
      <c r="G949" s="247"/>
      <c r="H949" s="247"/>
      <c r="I949" s="247"/>
      <c r="J949" s="247"/>
      <c r="K949" s="247"/>
      <c r="L949" s="247"/>
      <c r="M949" s="247"/>
      <c r="N949" s="247"/>
      <c r="O949" s="247"/>
      <c r="P949" s="247"/>
      <c r="Q949" s="247"/>
      <c r="R949" s="247"/>
      <c r="S949" s="247"/>
      <c r="T949" s="247"/>
      <c r="U949" s="247"/>
      <c r="V949" s="247"/>
      <c r="W949" s="247"/>
      <c r="X949" s="247"/>
      <c r="Y949" s="247"/>
      <c r="Z949" s="247"/>
    </row>
    <row r="950" spans="1:26" ht="15.5" x14ac:dyDescent="0.3">
      <c r="A950" s="247"/>
      <c r="B950" s="247"/>
      <c r="C950" s="247"/>
      <c r="D950" s="247"/>
      <c r="E950" s="247"/>
      <c r="F950" s="247"/>
      <c r="G950" s="247"/>
      <c r="H950" s="247"/>
      <c r="I950" s="247"/>
      <c r="J950" s="247"/>
      <c r="K950" s="247"/>
      <c r="L950" s="247"/>
      <c r="M950" s="247"/>
      <c r="N950" s="247"/>
      <c r="O950" s="247"/>
      <c r="P950" s="247"/>
      <c r="Q950" s="247"/>
      <c r="R950" s="247"/>
      <c r="S950" s="247"/>
      <c r="T950" s="247"/>
      <c r="U950" s="247"/>
      <c r="V950" s="247"/>
      <c r="W950" s="247"/>
      <c r="X950" s="247"/>
      <c r="Y950" s="247"/>
      <c r="Z950" s="247"/>
    </row>
    <row r="951" spans="1:26" ht="15.5" x14ac:dyDescent="0.3">
      <c r="A951" s="247"/>
      <c r="B951" s="247"/>
      <c r="C951" s="247"/>
      <c r="D951" s="247"/>
      <c r="E951" s="247"/>
      <c r="F951" s="247"/>
      <c r="G951" s="247"/>
      <c r="H951" s="247"/>
      <c r="I951" s="247"/>
      <c r="J951" s="247"/>
      <c r="K951" s="247"/>
      <c r="L951" s="247"/>
      <c r="M951" s="247"/>
      <c r="N951" s="247"/>
      <c r="O951" s="247"/>
      <c r="P951" s="247"/>
      <c r="Q951" s="247"/>
      <c r="R951" s="247"/>
      <c r="S951" s="247"/>
      <c r="T951" s="247"/>
      <c r="U951" s="247"/>
      <c r="V951" s="247"/>
      <c r="W951" s="247"/>
      <c r="X951" s="247"/>
      <c r="Y951" s="247"/>
      <c r="Z951" s="247"/>
    </row>
    <row r="952" spans="1:26" ht="15.5" x14ac:dyDescent="0.3">
      <c r="A952" s="247"/>
      <c r="B952" s="247"/>
      <c r="C952" s="247"/>
      <c r="D952" s="247"/>
      <c r="E952" s="247"/>
      <c r="F952" s="247"/>
      <c r="G952" s="247"/>
      <c r="H952" s="247"/>
      <c r="I952" s="247"/>
      <c r="J952" s="247"/>
      <c r="K952" s="247"/>
      <c r="L952" s="247"/>
      <c r="M952" s="247"/>
      <c r="N952" s="247"/>
      <c r="O952" s="247"/>
      <c r="P952" s="247"/>
      <c r="Q952" s="247"/>
      <c r="R952" s="247"/>
      <c r="S952" s="247"/>
      <c r="T952" s="247"/>
      <c r="U952" s="247"/>
      <c r="V952" s="247"/>
      <c r="W952" s="247"/>
      <c r="X952" s="247"/>
      <c r="Y952" s="247"/>
      <c r="Z952" s="247"/>
    </row>
    <row r="953" spans="1:26" ht="15.5" x14ac:dyDescent="0.3">
      <c r="A953" s="247"/>
      <c r="B953" s="247"/>
      <c r="C953" s="247"/>
      <c r="D953" s="247"/>
      <c r="E953" s="247"/>
      <c r="F953" s="247"/>
      <c r="G953" s="247"/>
      <c r="H953" s="247"/>
      <c r="I953" s="247"/>
      <c r="J953" s="247"/>
      <c r="K953" s="247"/>
      <c r="L953" s="247"/>
      <c r="M953" s="247"/>
      <c r="N953" s="247"/>
      <c r="O953" s="247"/>
      <c r="P953" s="247"/>
      <c r="Q953" s="247"/>
      <c r="R953" s="247"/>
      <c r="S953" s="247"/>
      <c r="T953" s="247"/>
      <c r="U953" s="247"/>
      <c r="V953" s="247"/>
      <c r="W953" s="247"/>
      <c r="X953" s="247"/>
      <c r="Y953" s="247"/>
      <c r="Z953" s="247"/>
    </row>
    <row r="954" spans="1:26" ht="15.5" x14ac:dyDescent="0.3">
      <c r="A954" s="247"/>
      <c r="B954" s="247"/>
      <c r="C954" s="247"/>
      <c r="D954" s="247"/>
      <c r="E954" s="247"/>
      <c r="F954" s="247"/>
      <c r="G954" s="247"/>
      <c r="H954" s="247"/>
      <c r="I954" s="247"/>
      <c r="J954" s="247"/>
      <c r="K954" s="247"/>
      <c r="L954" s="247"/>
      <c r="M954" s="247"/>
      <c r="N954" s="247"/>
      <c r="O954" s="247"/>
      <c r="P954" s="247"/>
      <c r="Q954" s="247"/>
      <c r="R954" s="247"/>
      <c r="S954" s="247"/>
      <c r="T954" s="247"/>
      <c r="U954" s="247"/>
      <c r="V954" s="247"/>
      <c r="W954" s="247"/>
      <c r="X954" s="247"/>
      <c r="Y954" s="247"/>
      <c r="Z954" s="247"/>
    </row>
    <row r="955" spans="1:26" ht="15.5" x14ac:dyDescent="0.3">
      <c r="A955" s="247"/>
      <c r="B955" s="247"/>
      <c r="C955" s="247"/>
      <c r="D955" s="247"/>
      <c r="E955" s="247"/>
      <c r="F955" s="247"/>
      <c r="G955" s="247"/>
      <c r="H955" s="247"/>
      <c r="I955" s="247"/>
      <c r="J955" s="247"/>
      <c r="K955" s="247"/>
      <c r="L955" s="247"/>
      <c r="M955" s="247"/>
      <c r="N955" s="247"/>
      <c r="O955" s="247"/>
      <c r="P955" s="247"/>
      <c r="Q955" s="247"/>
      <c r="R955" s="247"/>
      <c r="S955" s="247"/>
      <c r="T955" s="247"/>
      <c r="U955" s="247"/>
      <c r="V955" s="247"/>
      <c r="W955" s="247"/>
      <c r="X955" s="247"/>
      <c r="Y955" s="247"/>
      <c r="Z955" s="247"/>
    </row>
    <row r="956" spans="1:26" ht="15.5" x14ac:dyDescent="0.3">
      <c r="A956" s="247"/>
      <c r="B956" s="247"/>
      <c r="C956" s="247"/>
      <c r="D956" s="247"/>
      <c r="E956" s="247"/>
      <c r="F956" s="247"/>
      <c r="G956" s="247"/>
      <c r="H956" s="247"/>
      <c r="I956" s="247"/>
      <c r="J956" s="247"/>
      <c r="K956" s="247"/>
      <c r="L956" s="247"/>
      <c r="M956" s="247"/>
      <c r="N956" s="247"/>
      <c r="O956" s="247"/>
      <c r="P956" s="247"/>
      <c r="Q956" s="247"/>
      <c r="R956" s="247"/>
      <c r="S956" s="247"/>
      <c r="T956" s="247"/>
      <c r="U956" s="247"/>
      <c r="V956" s="247"/>
      <c r="W956" s="247"/>
      <c r="X956" s="247"/>
      <c r="Y956" s="247"/>
      <c r="Z956" s="247"/>
    </row>
    <row r="957" spans="1:26" ht="15.5" x14ac:dyDescent="0.3">
      <c r="A957" s="247"/>
      <c r="B957" s="247"/>
      <c r="C957" s="247"/>
      <c r="D957" s="247"/>
      <c r="E957" s="247"/>
      <c r="F957" s="247"/>
      <c r="G957" s="247"/>
      <c r="H957" s="247"/>
      <c r="I957" s="247"/>
      <c r="J957" s="247"/>
      <c r="K957" s="247"/>
      <c r="L957" s="247"/>
      <c r="M957" s="247"/>
      <c r="N957" s="247"/>
      <c r="O957" s="247"/>
      <c r="P957" s="247"/>
      <c r="Q957" s="247"/>
      <c r="R957" s="247"/>
      <c r="S957" s="247"/>
      <c r="T957" s="247"/>
      <c r="U957" s="247"/>
      <c r="V957" s="247"/>
      <c r="W957" s="247"/>
      <c r="X957" s="247"/>
      <c r="Y957" s="247"/>
      <c r="Z957" s="247"/>
    </row>
    <row r="958" spans="1:26" ht="15.5" x14ac:dyDescent="0.3">
      <c r="A958" s="247"/>
      <c r="B958" s="247"/>
      <c r="C958" s="247"/>
      <c r="D958" s="247"/>
      <c r="E958" s="247"/>
      <c r="F958" s="247"/>
      <c r="G958" s="247"/>
      <c r="H958" s="247"/>
      <c r="I958" s="247"/>
      <c r="J958" s="247"/>
      <c r="K958" s="247"/>
      <c r="L958" s="247"/>
      <c r="M958" s="247"/>
      <c r="N958" s="247"/>
      <c r="O958" s="247"/>
      <c r="P958" s="247"/>
      <c r="Q958" s="247"/>
      <c r="R958" s="247"/>
      <c r="S958" s="247"/>
      <c r="T958" s="247"/>
      <c r="U958" s="247"/>
      <c r="V958" s="247"/>
      <c r="W958" s="247"/>
      <c r="X958" s="247"/>
      <c r="Y958" s="247"/>
      <c r="Z958" s="247"/>
    </row>
    <row r="959" spans="1:26" ht="15.5" x14ac:dyDescent="0.3">
      <c r="A959" s="247"/>
      <c r="B959" s="247"/>
      <c r="C959" s="247"/>
      <c r="D959" s="247"/>
      <c r="E959" s="247"/>
      <c r="F959" s="247"/>
      <c r="G959" s="247"/>
      <c r="H959" s="247"/>
      <c r="I959" s="247"/>
      <c r="J959" s="247"/>
      <c r="K959" s="247"/>
      <c r="L959" s="247"/>
      <c r="M959" s="247"/>
      <c r="N959" s="247"/>
      <c r="O959" s="247"/>
      <c r="P959" s="247"/>
      <c r="Q959" s="247"/>
      <c r="R959" s="247"/>
      <c r="S959" s="247"/>
      <c r="T959" s="247"/>
      <c r="U959" s="247"/>
      <c r="V959" s="247"/>
      <c r="W959" s="247"/>
      <c r="X959" s="247"/>
      <c r="Y959" s="247"/>
      <c r="Z959" s="247"/>
    </row>
    <row r="960" spans="1:26" ht="15.5" x14ac:dyDescent="0.3">
      <c r="A960" s="247"/>
      <c r="B960" s="247"/>
      <c r="C960" s="247"/>
      <c r="D960" s="247"/>
      <c r="E960" s="247"/>
      <c r="F960" s="247"/>
      <c r="G960" s="247"/>
      <c r="H960" s="247"/>
      <c r="I960" s="247"/>
      <c r="J960" s="247"/>
      <c r="K960" s="247"/>
      <c r="L960" s="247"/>
      <c r="M960" s="247"/>
      <c r="N960" s="247"/>
      <c r="O960" s="247"/>
      <c r="P960" s="247"/>
      <c r="Q960" s="247"/>
      <c r="R960" s="247"/>
      <c r="S960" s="247"/>
      <c r="T960" s="247"/>
      <c r="U960" s="247"/>
      <c r="V960" s="247"/>
      <c r="W960" s="247"/>
      <c r="X960" s="247"/>
      <c r="Y960" s="247"/>
      <c r="Z960" s="247"/>
    </row>
    <row r="961" spans="1:26" ht="15.5" x14ac:dyDescent="0.3">
      <c r="A961" s="247"/>
      <c r="B961" s="247"/>
      <c r="C961" s="247"/>
      <c r="D961" s="247"/>
      <c r="E961" s="247"/>
      <c r="F961" s="247"/>
      <c r="G961" s="247"/>
      <c r="H961" s="247"/>
      <c r="I961" s="247"/>
      <c r="J961" s="247"/>
      <c r="K961" s="247"/>
      <c r="L961" s="247"/>
      <c r="M961" s="247"/>
      <c r="N961" s="247"/>
      <c r="O961" s="247"/>
      <c r="P961" s="247"/>
      <c r="Q961" s="247"/>
      <c r="R961" s="247"/>
      <c r="S961" s="247"/>
      <c r="T961" s="247"/>
      <c r="U961" s="247"/>
      <c r="V961" s="247"/>
      <c r="W961" s="247"/>
      <c r="X961" s="247"/>
      <c r="Y961" s="247"/>
      <c r="Z961" s="247"/>
    </row>
    <row r="962" spans="1:26" ht="15.5" x14ac:dyDescent="0.3">
      <c r="A962" s="247"/>
      <c r="B962" s="247"/>
      <c r="C962" s="247"/>
      <c r="D962" s="247"/>
      <c r="E962" s="247"/>
      <c r="F962" s="247"/>
      <c r="G962" s="247"/>
      <c r="H962" s="247"/>
      <c r="I962" s="247"/>
      <c r="J962" s="247"/>
      <c r="K962" s="247"/>
      <c r="L962" s="247"/>
      <c r="M962" s="247"/>
      <c r="N962" s="247"/>
      <c r="O962" s="247"/>
      <c r="P962" s="247"/>
      <c r="Q962" s="247"/>
      <c r="R962" s="247"/>
      <c r="S962" s="247"/>
      <c r="T962" s="247"/>
      <c r="U962" s="247"/>
      <c r="V962" s="247"/>
      <c r="W962" s="247"/>
      <c r="X962" s="247"/>
      <c r="Y962" s="247"/>
      <c r="Z962" s="247"/>
    </row>
    <row r="963" spans="1:26" ht="15.5" x14ac:dyDescent="0.3">
      <c r="A963" s="247"/>
      <c r="B963" s="247"/>
      <c r="C963" s="247"/>
      <c r="D963" s="247"/>
      <c r="E963" s="247"/>
      <c r="F963" s="247"/>
      <c r="G963" s="247"/>
      <c r="H963" s="247"/>
      <c r="I963" s="247"/>
      <c r="J963" s="247"/>
      <c r="K963" s="247"/>
      <c r="L963" s="247"/>
      <c r="M963" s="247"/>
      <c r="N963" s="247"/>
      <c r="O963" s="247"/>
      <c r="P963" s="247"/>
      <c r="Q963" s="247"/>
      <c r="R963" s="247"/>
      <c r="S963" s="247"/>
      <c r="T963" s="247"/>
      <c r="U963" s="247"/>
      <c r="V963" s="247"/>
      <c r="W963" s="247"/>
      <c r="X963" s="247"/>
      <c r="Y963" s="247"/>
      <c r="Z963" s="247"/>
    </row>
    <row r="964" spans="1:26" ht="15.5" x14ac:dyDescent="0.3">
      <c r="A964" s="247"/>
      <c r="B964" s="247"/>
      <c r="C964" s="247"/>
      <c r="D964" s="247"/>
      <c r="E964" s="247"/>
      <c r="F964" s="247"/>
      <c r="G964" s="247"/>
      <c r="H964" s="247"/>
      <c r="I964" s="247"/>
      <c r="J964" s="247"/>
      <c r="K964" s="247"/>
      <c r="L964" s="247"/>
      <c r="M964" s="247"/>
      <c r="N964" s="247"/>
      <c r="O964" s="247"/>
      <c r="P964" s="247"/>
      <c r="Q964" s="247"/>
      <c r="R964" s="247"/>
      <c r="S964" s="247"/>
      <c r="T964" s="247"/>
      <c r="U964" s="247"/>
      <c r="V964" s="247"/>
      <c r="W964" s="247"/>
      <c r="X964" s="247"/>
      <c r="Y964" s="247"/>
      <c r="Z964" s="247"/>
    </row>
    <row r="965" spans="1:26" ht="15.5" x14ac:dyDescent="0.3">
      <c r="A965" s="247"/>
      <c r="B965" s="247"/>
      <c r="C965" s="247"/>
      <c r="D965" s="247"/>
      <c r="E965" s="247"/>
      <c r="F965" s="247"/>
      <c r="G965" s="247"/>
      <c r="H965" s="247"/>
      <c r="I965" s="247"/>
      <c r="J965" s="247"/>
      <c r="K965" s="247"/>
      <c r="L965" s="247"/>
      <c r="M965" s="247"/>
      <c r="N965" s="247"/>
      <c r="O965" s="247"/>
      <c r="P965" s="247"/>
      <c r="Q965" s="247"/>
      <c r="R965" s="247"/>
      <c r="S965" s="247"/>
      <c r="T965" s="247"/>
      <c r="U965" s="247"/>
      <c r="V965" s="247"/>
      <c r="W965" s="247"/>
      <c r="X965" s="247"/>
      <c r="Y965" s="247"/>
      <c r="Z965" s="247"/>
    </row>
    <row r="966" spans="1:26" ht="15.5" x14ac:dyDescent="0.3">
      <c r="A966" s="247"/>
      <c r="B966" s="247"/>
      <c r="C966" s="247"/>
      <c r="D966" s="247"/>
      <c r="E966" s="247"/>
      <c r="F966" s="247"/>
      <c r="G966" s="247"/>
      <c r="H966" s="247"/>
      <c r="I966" s="247"/>
      <c r="J966" s="247"/>
      <c r="K966" s="247"/>
      <c r="L966" s="247"/>
      <c r="M966" s="247"/>
      <c r="N966" s="247"/>
      <c r="O966" s="247"/>
      <c r="P966" s="247"/>
      <c r="Q966" s="247"/>
      <c r="R966" s="247"/>
      <c r="S966" s="247"/>
      <c r="T966" s="247"/>
      <c r="U966" s="247"/>
      <c r="V966" s="247"/>
      <c r="W966" s="247"/>
      <c r="X966" s="247"/>
      <c r="Y966" s="247"/>
      <c r="Z966" s="247"/>
    </row>
    <row r="967" spans="1:26" ht="15.5" x14ac:dyDescent="0.3">
      <c r="A967" s="247"/>
      <c r="B967" s="247"/>
      <c r="C967" s="247"/>
      <c r="D967" s="247"/>
      <c r="E967" s="247"/>
      <c r="F967" s="247"/>
      <c r="G967" s="247"/>
      <c r="H967" s="247"/>
      <c r="I967" s="247"/>
      <c r="J967" s="247"/>
      <c r="K967" s="247"/>
      <c r="L967" s="247"/>
      <c r="M967" s="247"/>
      <c r="N967" s="247"/>
      <c r="O967" s="247"/>
      <c r="P967" s="247"/>
      <c r="Q967" s="247"/>
      <c r="R967" s="247"/>
      <c r="S967" s="247"/>
      <c r="T967" s="247"/>
      <c r="U967" s="247"/>
      <c r="V967" s="247"/>
      <c r="W967" s="247"/>
      <c r="X967" s="247"/>
      <c r="Y967" s="247"/>
      <c r="Z967" s="247"/>
    </row>
    <row r="968" spans="1:26" ht="15.5" x14ac:dyDescent="0.3">
      <c r="A968" s="247"/>
      <c r="B968" s="247"/>
      <c r="C968" s="247"/>
      <c r="D968" s="247"/>
      <c r="E968" s="247"/>
      <c r="F968" s="247"/>
      <c r="G968" s="247"/>
      <c r="H968" s="247"/>
      <c r="I968" s="247"/>
      <c r="J968" s="247"/>
      <c r="K968" s="247"/>
      <c r="L968" s="247"/>
      <c r="M968" s="247"/>
      <c r="N968" s="247"/>
      <c r="O968" s="247"/>
      <c r="P968" s="247"/>
      <c r="Q968" s="247"/>
      <c r="R968" s="247"/>
      <c r="S968" s="247"/>
      <c r="T968" s="247"/>
      <c r="U968" s="247"/>
      <c r="V968" s="247"/>
      <c r="W968" s="247"/>
      <c r="X968" s="247"/>
      <c r="Y968" s="247"/>
      <c r="Z968" s="247"/>
    </row>
    <row r="969" spans="1:26" ht="15.5" x14ac:dyDescent="0.3">
      <c r="A969" s="247"/>
      <c r="B969" s="247"/>
      <c r="C969" s="247"/>
      <c r="D969" s="247"/>
      <c r="E969" s="247"/>
      <c r="F969" s="247"/>
      <c r="G969" s="247"/>
      <c r="H969" s="247"/>
      <c r="I969" s="247"/>
      <c r="J969" s="247"/>
      <c r="K969" s="247"/>
      <c r="L969" s="247"/>
      <c r="M969" s="247"/>
      <c r="N969" s="247"/>
      <c r="O969" s="247"/>
      <c r="P969" s="247"/>
      <c r="Q969" s="247"/>
      <c r="R969" s="247"/>
      <c r="S969" s="247"/>
      <c r="T969" s="247"/>
      <c r="U969" s="247"/>
      <c r="V969" s="247"/>
      <c r="W969" s="247"/>
      <c r="X969" s="247"/>
      <c r="Y969" s="247"/>
      <c r="Z969" s="247"/>
    </row>
    <row r="970" spans="1:26" ht="15.5" x14ac:dyDescent="0.3">
      <c r="A970" s="247"/>
      <c r="B970" s="247"/>
      <c r="C970" s="247"/>
      <c r="D970" s="247"/>
      <c r="E970" s="247"/>
      <c r="F970" s="247"/>
      <c r="G970" s="247"/>
      <c r="H970" s="247"/>
      <c r="I970" s="247"/>
      <c r="J970" s="247"/>
      <c r="K970" s="247"/>
      <c r="L970" s="247"/>
      <c r="M970" s="247"/>
      <c r="N970" s="247"/>
      <c r="O970" s="247"/>
      <c r="P970" s="247"/>
      <c r="Q970" s="247"/>
      <c r="R970" s="247"/>
      <c r="S970" s="247"/>
      <c r="T970" s="247"/>
      <c r="U970" s="247"/>
      <c r="V970" s="247"/>
      <c r="W970" s="247"/>
      <c r="X970" s="247"/>
      <c r="Y970" s="247"/>
      <c r="Z970" s="247"/>
    </row>
    <row r="971" spans="1:26" ht="15.5" x14ac:dyDescent="0.3">
      <c r="A971" s="247"/>
      <c r="B971" s="247"/>
      <c r="C971" s="247"/>
      <c r="D971" s="247"/>
      <c r="E971" s="247"/>
      <c r="F971" s="247"/>
      <c r="G971" s="247"/>
      <c r="H971" s="247"/>
      <c r="I971" s="247"/>
      <c r="J971" s="247"/>
      <c r="K971" s="247"/>
      <c r="L971" s="247"/>
      <c r="M971" s="247"/>
      <c r="N971" s="247"/>
      <c r="O971" s="247"/>
      <c r="P971" s="247"/>
      <c r="Q971" s="247"/>
      <c r="R971" s="247"/>
      <c r="S971" s="247"/>
      <c r="T971" s="247"/>
      <c r="U971" s="247"/>
      <c r="V971" s="247"/>
      <c r="W971" s="247"/>
      <c r="X971" s="247"/>
      <c r="Y971" s="247"/>
      <c r="Z971" s="247"/>
    </row>
    <row r="972" spans="1:26" ht="15.5" x14ac:dyDescent="0.3">
      <c r="A972" s="247"/>
      <c r="B972" s="247"/>
      <c r="C972" s="247"/>
      <c r="D972" s="247"/>
      <c r="E972" s="247"/>
      <c r="F972" s="247"/>
      <c r="G972" s="247"/>
      <c r="H972" s="247"/>
      <c r="I972" s="247"/>
      <c r="J972" s="247"/>
      <c r="K972" s="247"/>
      <c r="L972" s="247"/>
      <c r="M972" s="247"/>
      <c r="N972" s="247"/>
      <c r="O972" s="247"/>
      <c r="P972" s="247"/>
      <c r="Q972" s="247"/>
      <c r="R972" s="247"/>
      <c r="S972" s="247"/>
      <c r="T972" s="247"/>
      <c r="U972" s="247"/>
      <c r="V972" s="247"/>
      <c r="W972" s="247"/>
      <c r="X972" s="247"/>
      <c r="Y972" s="247"/>
      <c r="Z972" s="247"/>
    </row>
    <row r="973" spans="1:26" ht="15.5" x14ac:dyDescent="0.3">
      <c r="A973" s="247"/>
      <c r="B973" s="247"/>
      <c r="C973" s="247"/>
      <c r="D973" s="247"/>
      <c r="E973" s="247"/>
      <c r="F973" s="247"/>
      <c r="G973" s="247"/>
      <c r="H973" s="247"/>
      <c r="I973" s="247"/>
      <c r="J973" s="247"/>
      <c r="K973" s="247"/>
      <c r="L973" s="247"/>
      <c r="M973" s="247"/>
      <c r="N973" s="247"/>
      <c r="O973" s="247"/>
      <c r="P973" s="247"/>
      <c r="Q973" s="247"/>
      <c r="R973" s="247"/>
      <c r="S973" s="247"/>
      <c r="T973" s="247"/>
      <c r="U973" s="247"/>
      <c r="V973" s="247"/>
      <c r="W973" s="247"/>
      <c r="X973" s="247"/>
      <c r="Y973" s="247"/>
      <c r="Z973" s="247"/>
    </row>
    <row r="974" spans="1:26" ht="15.5" x14ac:dyDescent="0.3">
      <c r="A974" s="247"/>
      <c r="B974" s="247"/>
      <c r="C974" s="247"/>
      <c r="D974" s="247"/>
      <c r="E974" s="247"/>
      <c r="F974" s="247"/>
      <c r="G974" s="247"/>
      <c r="H974" s="247"/>
      <c r="I974" s="247"/>
      <c r="J974" s="247"/>
      <c r="K974" s="247"/>
      <c r="L974" s="247"/>
      <c r="M974" s="247"/>
      <c r="N974" s="247"/>
      <c r="O974" s="247"/>
      <c r="P974" s="247"/>
      <c r="Q974" s="247"/>
      <c r="R974" s="247"/>
      <c r="S974" s="247"/>
      <c r="T974" s="247"/>
      <c r="U974" s="247"/>
      <c r="V974" s="247"/>
      <c r="W974" s="247"/>
      <c r="X974" s="247"/>
      <c r="Y974" s="247"/>
      <c r="Z974" s="247"/>
    </row>
    <row r="975" spans="1:26" ht="15.5" x14ac:dyDescent="0.3">
      <c r="A975" s="247"/>
      <c r="B975" s="247"/>
      <c r="C975" s="247"/>
      <c r="D975" s="247"/>
      <c r="E975" s="247"/>
      <c r="F975" s="247"/>
      <c r="G975" s="247"/>
      <c r="H975" s="247"/>
      <c r="I975" s="247"/>
      <c r="J975" s="247"/>
      <c r="K975" s="247"/>
      <c r="L975" s="247"/>
      <c r="M975" s="247"/>
      <c r="N975" s="247"/>
      <c r="O975" s="247"/>
      <c r="P975" s="247"/>
      <c r="Q975" s="247"/>
      <c r="R975" s="247"/>
      <c r="S975" s="247"/>
      <c r="T975" s="247"/>
      <c r="U975" s="247"/>
      <c r="V975" s="247"/>
      <c r="W975" s="247"/>
      <c r="X975" s="247"/>
      <c r="Y975" s="247"/>
      <c r="Z975" s="247"/>
    </row>
    <row r="976" spans="1:26" ht="15.5" x14ac:dyDescent="0.3">
      <c r="A976" s="247"/>
      <c r="B976" s="247"/>
      <c r="C976" s="247"/>
      <c r="D976" s="247"/>
      <c r="E976" s="247"/>
      <c r="F976" s="247"/>
      <c r="G976" s="247"/>
      <c r="H976" s="247"/>
      <c r="I976" s="247"/>
      <c r="J976" s="247"/>
      <c r="K976" s="247"/>
      <c r="L976" s="247"/>
      <c r="M976" s="247"/>
      <c r="N976" s="247"/>
      <c r="O976" s="247"/>
      <c r="P976" s="247"/>
      <c r="Q976" s="247"/>
      <c r="R976" s="247"/>
      <c r="S976" s="247"/>
      <c r="T976" s="247"/>
      <c r="U976" s="247"/>
      <c r="V976" s="247"/>
      <c r="W976" s="247"/>
      <c r="X976" s="247"/>
      <c r="Y976" s="247"/>
      <c r="Z976" s="247"/>
    </row>
    <row r="977" spans="1:26" ht="15.5" x14ac:dyDescent="0.3">
      <c r="A977" s="247"/>
      <c r="B977" s="247"/>
      <c r="C977" s="247"/>
      <c r="D977" s="247"/>
      <c r="E977" s="247"/>
      <c r="F977" s="247"/>
      <c r="G977" s="247"/>
      <c r="H977" s="247"/>
      <c r="I977" s="247"/>
      <c r="J977" s="247"/>
      <c r="K977" s="247"/>
      <c r="L977" s="247"/>
      <c r="M977" s="247"/>
      <c r="N977" s="247"/>
      <c r="O977" s="247"/>
      <c r="P977" s="247"/>
      <c r="Q977" s="247"/>
      <c r="R977" s="247"/>
      <c r="S977" s="247"/>
      <c r="T977" s="247"/>
      <c r="U977" s="247"/>
      <c r="V977" s="247"/>
      <c r="W977" s="247"/>
      <c r="X977" s="247"/>
      <c r="Y977" s="247"/>
      <c r="Z977" s="247"/>
    </row>
    <row r="978" spans="1:26" ht="15.5" x14ac:dyDescent="0.3">
      <c r="A978" s="247"/>
      <c r="B978" s="247"/>
      <c r="C978" s="247"/>
      <c r="D978" s="247"/>
      <c r="E978" s="247"/>
      <c r="F978" s="247"/>
      <c r="G978" s="247"/>
      <c r="H978" s="247"/>
      <c r="I978" s="247"/>
      <c r="J978" s="247"/>
      <c r="K978" s="247"/>
      <c r="L978" s="247"/>
      <c r="M978" s="247"/>
      <c r="N978" s="247"/>
      <c r="O978" s="247"/>
      <c r="P978" s="247"/>
      <c r="Q978" s="247"/>
      <c r="R978" s="247"/>
      <c r="S978" s="247"/>
      <c r="T978" s="247"/>
      <c r="U978" s="247"/>
      <c r="V978" s="247"/>
      <c r="W978" s="247"/>
      <c r="X978" s="247"/>
      <c r="Y978" s="247"/>
      <c r="Z978" s="247"/>
    </row>
    <row r="979" spans="1:26" ht="15.5" x14ac:dyDescent="0.3">
      <c r="A979" s="247"/>
      <c r="B979" s="247"/>
      <c r="C979" s="247"/>
      <c r="D979" s="247"/>
      <c r="E979" s="247"/>
      <c r="F979" s="247"/>
      <c r="G979" s="247"/>
      <c r="H979" s="247"/>
      <c r="I979" s="247"/>
      <c r="J979" s="247"/>
      <c r="K979" s="247"/>
      <c r="L979" s="247"/>
      <c r="M979" s="247"/>
      <c r="N979" s="247"/>
      <c r="O979" s="247"/>
      <c r="P979" s="247"/>
      <c r="Q979" s="247"/>
      <c r="R979" s="247"/>
      <c r="S979" s="247"/>
      <c r="T979" s="247"/>
      <c r="U979" s="247"/>
      <c r="V979" s="247"/>
      <c r="W979" s="247"/>
      <c r="X979" s="247"/>
      <c r="Y979" s="247"/>
      <c r="Z979" s="247"/>
    </row>
    <row r="980" spans="1:26" ht="15.5" x14ac:dyDescent="0.3">
      <c r="A980" s="247"/>
      <c r="B980" s="247"/>
      <c r="C980" s="247"/>
      <c r="D980" s="247"/>
      <c r="E980" s="247"/>
      <c r="F980" s="247"/>
      <c r="G980" s="247"/>
      <c r="H980" s="247"/>
      <c r="I980" s="247"/>
      <c r="J980" s="247"/>
      <c r="K980" s="247"/>
      <c r="L980" s="247"/>
      <c r="M980" s="247"/>
      <c r="N980" s="247"/>
      <c r="O980" s="247"/>
      <c r="P980" s="247"/>
      <c r="Q980" s="247"/>
      <c r="R980" s="247"/>
      <c r="S980" s="247"/>
      <c r="T980" s="247"/>
      <c r="U980" s="247"/>
      <c r="V980" s="247"/>
      <c r="W980" s="247"/>
      <c r="X980" s="247"/>
      <c r="Y980" s="247"/>
      <c r="Z980" s="247"/>
    </row>
    <row r="981" spans="1:26" ht="15.5" x14ac:dyDescent="0.3">
      <c r="A981" s="247"/>
      <c r="B981" s="247"/>
      <c r="C981" s="247"/>
      <c r="D981" s="247"/>
      <c r="E981" s="247"/>
      <c r="F981" s="247"/>
      <c r="G981" s="247"/>
      <c r="H981" s="247"/>
      <c r="I981" s="247"/>
      <c r="J981" s="247"/>
      <c r="K981" s="247"/>
      <c r="L981" s="247"/>
      <c r="M981" s="247"/>
      <c r="N981" s="247"/>
      <c r="O981" s="247"/>
      <c r="P981" s="247"/>
      <c r="Q981" s="247"/>
      <c r="R981" s="247"/>
      <c r="S981" s="247"/>
      <c r="T981" s="247"/>
      <c r="U981" s="247"/>
      <c r="V981" s="247"/>
      <c r="W981" s="247"/>
      <c r="X981" s="247"/>
      <c r="Y981" s="247"/>
      <c r="Z981" s="247"/>
    </row>
    <row r="982" spans="1:26" ht="15.5" x14ac:dyDescent="0.3">
      <c r="A982" s="247"/>
      <c r="B982" s="247"/>
      <c r="C982" s="247"/>
      <c r="D982" s="247"/>
      <c r="E982" s="247"/>
      <c r="F982" s="247"/>
      <c r="G982" s="247"/>
      <c r="H982" s="247"/>
      <c r="I982" s="247"/>
      <c r="J982" s="247"/>
      <c r="K982" s="247"/>
      <c r="L982" s="247"/>
      <c r="M982" s="247"/>
      <c r="N982" s="247"/>
      <c r="O982" s="247"/>
      <c r="P982" s="247"/>
      <c r="Q982" s="247"/>
      <c r="R982" s="247"/>
      <c r="S982" s="247"/>
      <c r="T982" s="247"/>
      <c r="U982" s="247"/>
      <c r="V982" s="247"/>
      <c r="W982" s="247"/>
      <c r="X982" s="247"/>
      <c r="Y982" s="247"/>
      <c r="Z982" s="247"/>
    </row>
    <row r="983" spans="1:26" ht="15.5" x14ac:dyDescent="0.3">
      <c r="A983" s="247"/>
      <c r="B983" s="247"/>
      <c r="C983" s="247"/>
      <c r="D983" s="247"/>
      <c r="E983" s="247"/>
      <c r="F983" s="247"/>
      <c r="G983" s="247"/>
      <c r="H983" s="247"/>
      <c r="I983" s="247"/>
      <c r="J983" s="247"/>
      <c r="K983" s="247"/>
      <c r="L983" s="247"/>
      <c r="M983" s="247"/>
      <c r="N983" s="247"/>
      <c r="O983" s="247"/>
      <c r="P983" s="247"/>
      <c r="Q983" s="247"/>
      <c r="R983" s="247"/>
      <c r="S983" s="247"/>
      <c r="T983" s="247"/>
      <c r="U983" s="247"/>
      <c r="V983" s="247"/>
      <c r="W983" s="247"/>
      <c r="X983" s="247"/>
      <c r="Y983" s="247"/>
      <c r="Z983" s="247"/>
    </row>
    <row r="984" spans="1:26" ht="15.5" x14ac:dyDescent="0.3">
      <c r="A984" s="247"/>
      <c r="B984" s="247"/>
      <c r="C984" s="247"/>
      <c r="D984" s="247"/>
      <c r="E984" s="247"/>
      <c r="F984" s="247"/>
      <c r="G984" s="247"/>
      <c r="H984" s="247"/>
      <c r="I984" s="247"/>
      <c r="J984" s="247"/>
      <c r="K984" s="247"/>
      <c r="L984" s="247"/>
      <c r="M984" s="247"/>
      <c r="N984" s="247"/>
      <c r="O984" s="247"/>
      <c r="P984" s="247"/>
      <c r="Q984" s="247"/>
      <c r="R984" s="247"/>
      <c r="S984" s="247"/>
      <c r="T984" s="247"/>
      <c r="U984" s="247"/>
      <c r="V984" s="247"/>
      <c r="W984" s="247"/>
      <c r="X984" s="247"/>
      <c r="Y984" s="247"/>
      <c r="Z984" s="247"/>
    </row>
    <row r="985" spans="1:26" ht="15.5" x14ac:dyDescent="0.3">
      <c r="A985" s="247"/>
      <c r="B985" s="247"/>
      <c r="C985" s="247"/>
      <c r="D985" s="247"/>
      <c r="E985" s="247"/>
      <c r="F985" s="247"/>
      <c r="G985" s="247"/>
      <c r="H985" s="247"/>
      <c r="I985" s="247"/>
      <c r="J985" s="247"/>
      <c r="K985" s="247"/>
      <c r="L985" s="247"/>
      <c r="M985" s="247"/>
      <c r="N985" s="247"/>
      <c r="O985" s="247"/>
      <c r="P985" s="247"/>
      <c r="Q985" s="247"/>
      <c r="R985" s="247"/>
      <c r="S985" s="247"/>
      <c r="T985" s="247"/>
      <c r="U985" s="247"/>
      <c r="V985" s="247"/>
      <c r="W985" s="247"/>
      <c r="X985" s="247"/>
      <c r="Y985" s="247"/>
      <c r="Z985" s="247"/>
    </row>
    <row r="986" spans="1:26" ht="15.5" x14ac:dyDescent="0.3">
      <c r="A986" s="247"/>
      <c r="B986" s="247"/>
      <c r="C986" s="247"/>
      <c r="D986" s="247"/>
      <c r="E986" s="247"/>
      <c r="F986" s="247"/>
      <c r="G986" s="247"/>
      <c r="H986" s="247"/>
      <c r="I986" s="247"/>
      <c r="J986" s="247"/>
      <c r="K986" s="247"/>
      <c r="L986" s="247"/>
      <c r="M986" s="247"/>
      <c r="N986" s="247"/>
      <c r="O986" s="247"/>
      <c r="P986" s="247"/>
      <c r="Q986" s="247"/>
      <c r="R986" s="247"/>
      <c r="S986" s="247"/>
      <c r="T986" s="247"/>
      <c r="U986" s="247"/>
      <c r="V986" s="247"/>
      <c r="W986" s="247"/>
      <c r="X986" s="247"/>
      <c r="Y986" s="247"/>
      <c r="Z986" s="247"/>
    </row>
    <row r="987" spans="1:26" ht="15.5" x14ac:dyDescent="0.3">
      <c r="A987" s="247"/>
      <c r="B987" s="247"/>
      <c r="C987" s="247"/>
      <c r="D987" s="247"/>
      <c r="E987" s="247"/>
      <c r="F987" s="247"/>
      <c r="G987" s="247"/>
      <c r="H987" s="247"/>
      <c r="I987" s="247"/>
      <c r="J987" s="247"/>
      <c r="K987" s="247"/>
      <c r="L987" s="247"/>
      <c r="M987" s="247"/>
      <c r="N987" s="247"/>
      <c r="O987" s="247"/>
      <c r="P987" s="247"/>
      <c r="Q987" s="247"/>
      <c r="R987" s="247"/>
      <c r="S987" s="247"/>
      <c r="T987" s="247"/>
      <c r="U987" s="247"/>
      <c r="V987" s="247"/>
      <c r="W987" s="247"/>
      <c r="X987" s="247"/>
      <c r="Y987" s="247"/>
      <c r="Z987" s="247"/>
    </row>
    <row r="988" spans="1:26" ht="15.5" x14ac:dyDescent="0.3">
      <c r="A988" s="247"/>
      <c r="B988" s="247"/>
      <c r="C988" s="247"/>
      <c r="D988" s="247"/>
      <c r="E988" s="247"/>
      <c r="F988" s="247"/>
      <c r="G988" s="247"/>
      <c r="H988" s="247"/>
      <c r="I988" s="247"/>
      <c r="J988" s="247"/>
      <c r="K988" s="247"/>
      <c r="L988" s="247"/>
      <c r="M988" s="247"/>
      <c r="N988" s="247"/>
      <c r="O988" s="247"/>
      <c r="P988" s="247"/>
      <c r="Q988" s="247"/>
      <c r="R988" s="247"/>
      <c r="S988" s="247"/>
      <c r="T988" s="247"/>
      <c r="U988" s="247"/>
      <c r="V988" s="247"/>
      <c r="W988" s="247"/>
      <c r="X988" s="247"/>
      <c r="Y988" s="247"/>
      <c r="Z988" s="247"/>
    </row>
    <row r="989" spans="1:26" ht="15.5" x14ac:dyDescent="0.3">
      <c r="A989" s="247"/>
      <c r="B989" s="247"/>
      <c r="C989" s="247"/>
      <c r="D989" s="247"/>
      <c r="E989" s="247"/>
      <c r="F989" s="247"/>
      <c r="G989" s="247"/>
      <c r="H989" s="247"/>
      <c r="I989" s="247"/>
      <c r="J989" s="247"/>
      <c r="K989" s="247"/>
      <c r="L989" s="247"/>
      <c r="M989" s="247"/>
      <c r="N989" s="247"/>
      <c r="O989" s="247"/>
      <c r="P989" s="247"/>
      <c r="Q989" s="247"/>
      <c r="R989" s="247"/>
      <c r="S989" s="247"/>
      <c r="T989" s="247"/>
      <c r="U989" s="247"/>
      <c r="V989" s="247"/>
      <c r="W989" s="247"/>
      <c r="X989" s="247"/>
      <c r="Y989" s="247"/>
      <c r="Z989" s="247"/>
    </row>
    <row r="990" spans="1:26" ht="15.5" x14ac:dyDescent="0.3">
      <c r="A990" s="247"/>
      <c r="B990" s="247"/>
      <c r="C990" s="247"/>
      <c r="D990" s="247"/>
      <c r="E990" s="247"/>
      <c r="F990" s="247"/>
      <c r="G990" s="247"/>
      <c r="H990" s="247"/>
      <c r="I990" s="247"/>
      <c r="J990" s="247"/>
      <c r="K990" s="247"/>
      <c r="L990" s="247"/>
      <c r="M990" s="247"/>
      <c r="N990" s="247"/>
      <c r="O990" s="247"/>
      <c r="P990" s="247"/>
      <c r="Q990" s="247"/>
      <c r="R990" s="247"/>
      <c r="S990" s="247"/>
      <c r="T990" s="247"/>
      <c r="U990" s="247"/>
      <c r="V990" s="247"/>
      <c r="W990" s="247"/>
      <c r="X990" s="247"/>
      <c r="Y990" s="247"/>
      <c r="Z990" s="247"/>
    </row>
    <row r="991" spans="1:26" ht="15.5" x14ac:dyDescent="0.3">
      <c r="A991" s="247"/>
      <c r="B991" s="247"/>
      <c r="C991" s="247"/>
      <c r="D991" s="247"/>
      <c r="E991" s="247"/>
      <c r="F991" s="247"/>
      <c r="G991" s="247"/>
      <c r="H991" s="247"/>
      <c r="I991" s="247"/>
      <c r="J991" s="247"/>
      <c r="K991" s="247"/>
      <c r="L991" s="247"/>
      <c r="M991" s="247"/>
      <c r="N991" s="247"/>
      <c r="O991" s="247"/>
      <c r="P991" s="247"/>
      <c r="Q991" s="247"/>
      <c r="R991" s="247"/>
      <c r="S991" s="247"/>
      <c r="T991" s="247"/>
      <c r="U991" s="247"/>
      <c r="V991" s="247"/>
      <c r="W991" s="247"/>
      <c r="X991" s="247"/>
      <c r="Y991" s="247"/>
      <c r="Z991" s="247"/>
    </row>
    <row r="992" spans="1:26" ht="15.5" x14ac:dyDescent="0.3">
      <c r="A992" s="247"/>
      <c r="B992" s="247"/>
      <c r="C992" s="247"/>
      <c r="D992" s="247"/>
      <c r="E992" s="247"/>
      <c r="F992" s="247"/>
      <c r="G992" s="247"/>
      <c r="H992" s="247"/>
      <c r="I992" s="247"/>
      <c r="J992" s="247"/>
      <c r="K992" s="247"/>
      <c r="L992" s="247"/>
      <c r="M992" s="247"/>
      <c r="N992" s="247"/>
      <c r="O992" s="247"/>
      <c r="P992" s="247"/>
      <c r="Q992" s="247"/>
      <c r="R992" s="247"/>
      <c r="S992" s="247"/>
      <c r="T992" s="247"/>
      <c r="U992" s="247"/>
      <c r="V992" s="247"/>
      <c r="W992" s="247"/>
      <c r="X992" s="247"/>
      <c r="Y992" s="247"/>
      <c r="Z992" s="247"/>
    </row>
    <row r="993" spans="1:26" ht="15.5" x14ac:dyDescent="0.3">
      <c r="A993" s="247"/>
      <c r="B993" s="247"/>
      <c r="C993" s="247"/>
      <c r="D993" s="247"/>
      <c r="E993" s="247"/>
      <c r="F993" s="247"/>
      <c r="G993" s="247"/>
      <c r="H993" s="247"/>
      <c r="I993" s="247"/>
      <c r="J993" s="247"/>
      <c r="K993" s="247"/>
      <c r="L993" s="247"/>
      <c r="M993" s="247"/>
      <c r="N993" s="247"/>
      <c r="O993" s="247"/>
      <c r="P993" s="247"/>
      <c r="Q993" s="247"/>
      <c r="R993" s="247"/>
      <c r="S993" s="247"/>
      <c r="T993" s="247"/>
      <c r="U993" s="247"/>
      <c r="V993" s="247"/>
      <c r="W993" s="247"/>
      <c r="X993" s="247"/>
      <c r="Y993" s="247"/>
      <c r="Z993" s="247"/>
    </row>
    <row r="994" spans="1:26" ht="15.5" x14ac:dyDescent="0.3">
      <c r="A994" s="247"/>
      <c r="B994" s="247"/>
      <c r="C994" s="247"/>
      <c r="D994" s="247"/>
      <c r="E994" s="247"/>
      <c r="F994" s="247"/>
      <c r="G994" s="247"/>
      <c r="H994" s="247"/>
      <c r="I994" s="247"/>
      <c r="J994" s="247"/>
      <c r="K994" s="247"/>
      <c r="L994" s="247"/>
      <c r="M994" s="247"/>
      <c r="N994" s="247"/>
      <c r="O994" s="247"/>
      <c r="P994" s="247"/>
      <c r="Q994" s="247"/>
      <c r="R994" s="247"/>
      <c r="S994" s="247"/>
      <c r="T994" s="247"/>
      <c r="U994" s="247"/>
      <c r="V994" s="247"/>
      <c r="W994" s="247"/>
      <c r="X994" s="247"/>
      <c r="Y994" s="247"/>
      <c r="Z994" s="247"/>
    </row>
    <row r="995" spans="1:26" ht="15.5" x14ac:dyDescent="0.3">
      <c r="A995" s="247"/>
      <c r="B995" s="247"/>
      <c r="C995" s="247"/>
      <c r="D995" s="247"/>
      <c r="E995" s="247"/>
      <c r="F995" s="247"/>
      <c r="G995" s="247"/>
      <c r="H995" s="247"/>
      <c r="I995" s="247"/>
      <c r="J995" s="247"/>
      <c r="K995" s="247"/>
      <c r="L995" s="247"/>
      <c r="M995" s="247"/>
      <c r="N995" s="247"/>
      <c r="O995" s="247"/>
      <c r="P995" s="247"/>
      <c r="Q995" s="247"/>
      <c r="R995" s="247"/>
      <c r="S995" s="247"/>
      <c r="T995" s="247"/>
      <c r="U995" s="247"/>
      <c r="V995" s="247"/>
      <c r="W995" s="247"/>
      <c r="X995" s="247"/>
      <c r="Y995" s="247"/>
      <c r="Z995" s="247"/>
    </row>
  </sheetData>
  <mergeCells count="11">
    <mergeCell ref="C7:I7"/>
    <mergeCell ref="B1:B5"/>
    <mergeCell ref="C1:I1"/>
    <mergeCell ref="C2:I2"/>
    <mergeCell ref="C3:I3"/>
    <mergeCell ref="C4:D4"/>
    <mergeCell ref="E4:F4"/>
    <mergeCell ref="H4:I4"/>
    <mergeCell ref="C5:D5"/>
    <mergeCell ref="E5:F5"/>
    <mergeCell ref="H5:I5"/>
  </mergeCells>
  <printOptions horizontalCentered="1" verticalCentered="1"/>
  <pageMargins left="0.19685039370078741" right="0.19685039370078741" top="0.31496062992125984" bottom="0.31496062992125984" header="0" footer="0"/>
  <pageSetup scale="59" fitToHeight="0" orientation="landscape" cellComments="atEnd" r:id="rId1"/>
  <headerFooter>
    <oddFooter>&amp;CSi este documento se encuentra impreso no se garantiza su vigencia, por lo tanto es copia No Controlada. La versión vigente reposará en la carpeta de Calidad de la OPGI.</oddFooter>
  </headerFooter>
  <colBreaks count="1" manualBreakCount="1">
    <brk id="9" max="1048575" man="1"/>
  </colBreaks>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40"/>
  <sheetViews>
    <sheetView showGridLines="0" view="pageBreakPreview" topLeftCell="B1" zoomScale="75" zoomScaleNormal="80" zoomScaleSheetLayoutView="75" workbookViewId="0">
      <selection activeCell="I71" sqref="I71"/>
    </sheetView>
  </sheetViews>
  <sheetFormatPr baseColWidth="10" defaultColWidth="11.453125" defaultRowHeight="12.5" x14ac:dyDescent="0.35"/>
  <cols>
    <col min="1" max="1" width="11.81640625" style="530" hidden="1" customWidth="1"/>
    <col min="2" max="2" width="46.81640625" style="531" bestFit="1" customWidth="1"/>
    <col min="3" max="3" width="21" style="575" customWidth="1"/>
    <col min="4" max="4" width="24.81640625" style="530" customWidth="1"/>
    <col min="5" max="5" width="24.81640625" style="552" customWidth="1"/>
    <col min="6" max="6" width="29.1796875" style="393" customWidth="1"/>
    <col min="7" max="7" width="40.1796875" style="576" customWidth="1"/>
    <col min="8" max="9" width="20.81640625" style="530" customWidth="1"/>
    <col min="10" max="10" width="22.1796875" style="530" customWidth="1"/>
    <col min="11" max="16384" width="11.453125" style="530"/>
  </cols>
  <sheetData>
    <row r="1" spans="1:10" ht="25.5" customHeight="1" x14ac:dyDescent="0.35">
      <c r="C1" s="532" t="s">
        <v>0</v>
      </c>
      <c r="D1" s="533"/>
      <c r="E1" s="533"/>
      <c r="F1" s="533"/>
      <c r="G1" s="533"/>
      <c r="H1" s="533"/>
      <c r="I1" s="533"/>
      <c r="J1" s="534"/>
    </row>
    <row r="2" spans="1:10" ht="13.25" customHeight="1" x14ac:dyDescent="0.35">
      <c r="C2" s="535" t="s">
        <v>136</v>
      </c>
      <c r="D2" s="536"/>
      <c r="E2" s="536"/>
      <c r="F2" s="536"/>
      <c r="G2" s="536"/>
      <c r="H2" s="536"/>
      <c r="I2" s="536"/>
      <c r="J2" s="537"/>
    </row>
    <row r="3" spans="1:10" x14ac:dyDescent="0.35">
      <c r="C3" s="532" t="s">
        <v>2</v>
      </c>
      <c r="D3" s="533"/>
      <c r="E3" s="533"/>
      <c r="F3" s="533"/>
      <c r="G3" s="533"/>
      <c r="H3" s="533"/>
      <c r="I3" s="533"/>
      <c r="J3" s="534"/>
    </row>
    <row r="4" spans="1:10" ht="19.5" customHeight="1" x14ac:dyDescent="0.35">
      <c r="C4" s="532" t="s">
        <v>3</v>
      </c>
      <c r="D4" s="534"/>
      <c r="E4" s="538" t="s">
        <v>4</v>
      </c>
      <c r="F4" s="534"/>
      <c r="G4" s="539" t="s">
        <v>5</v>
      </c>
      <c r="H4" s="538" t="s">
        <v>6</v>
      </c>
      <c r="I4" s="533"/>
      <c r="J4" s="534"/>
    </row>
    <row r="5" spans="1:10" ht="21" customHeight="1" thickBot="1" x14ac:dyDescent="0.4">
      <c r="B5" s="540"/>
      <c r="C5" s="541">
        <v>44781</v>
      </c>
      <c r="D5" s="537"/>
      <c r="E5" s="542" t="s">
        <v>7</v>
      </c>
      <c r="F5" s="543"/>
      <c r="G5" s="544" t="s">
        <v>8</v>
      </c>
      <c r="H5" s="545"/>
      <c r="I5" s="536"/>
      <c r="J5" s="537"/>
    </row>
    <row r="6" spans="1:10" s="552" customFormat="1" x14ac:dyDescent="0.35">
      <c r="A6" s="546"/>
      <c r="B6" s="547" t="s">
        <v>9</v>
      </c>
      <c r="C6" s="548" t="s">
        <v>2874</v>
      </c>
      <c r="D6" s="549"/>
      <c r="E6" s="549"/>
      <c r="F6" s="393"/>
      <c r="G6" s="550"/>
      <c r="H6" s="549"/>
      <c r="I6" s="549"/>
      <c r="J6" s="551"/>
    </row>
    <row r="7" spans="1:10" s="552" customFormat="1" x14ac:dyDescent="0.35">
      <c r="A7" s="546"/>
      <c r="B7" s="553" t="s">
        <v>10</v>
      </c>
      <c r="C7" s="554" t="s">
        <v>2875</v>
      </c>
      <c r="D7" s="555"/>
      <c r="E7" s="555"/>
      <c r="F7" s="555"/>
      <c r="G7" s="555"/>
      <c r="H7" s="555"/>
      <c r="I7" s="555"/>
      <c r="J7" s="556"/>
    </row>
    <row r="8" spans="1:10" s="557" customFormat="1" ht="28.5" customHeight="1" x14ac:dyDescent="0.35">
      <c r="B8" s="558" t="s">
        <v>12</v>
      </c>
      <c r="C8" s="558" t="s">
        <v>13</v>
      </c>
      <c r="D8" s="559" t="s">
        <v>14</v>
      </c>
      <c r="E8" s="559" t="s">
        <v>15</v>
      </c>
      <c r="F8" s="558" t="s">
        <v>16</v>
      </c>
      <c r="G8" s="559" t="s">
        <v>17</v>
      </c>
      <c r="H8" s="558" t="s">
        <v>18</v>
      </c>
      <c r="I8" s="559" t="s">
        <v>19</v>
      </c>
      <c r="J8" s="558" t="s">
        <v>2876</v>
      </c>
    </row>
    <row r="9" spans="1:10" s="560" customFormat="1" ht="176.25" customHeight="1" x14ac:dyDescent="0.35">
      <c r="B9" s="561" t="s">
        <v>2877</v>
      </c>
      <c r="C9" s="561" t="s">
        <v>2878</v>
      </c>
      <c r="D9" s="562" t="s">
        <v>1048</v>
      </c>
      <c r="E9" s="561" t="s">
        <v>656</v>
      </c>
      <c r="F9" s="561" t="s">
        <v>2879</v>
      </c>
      <c r="G9" s="561" t="s">
        <v>2880</v>
      </c>
      <c r="H9" s="561" t="s">
        <v>713</v>
      </c>
      <c r="I9" s="563" t="s">
        <v>2881</v>
      </c>
      <c r="J9" s="561"/>
    </row>
    <row r="10" spans="1:10" s="560" customFormat="1" ht="126.75" customHeight="1" x14ac:dyDescent="0.35">
      <c r="B10" s="561" t="s">
        <v>2877</v>
      </c>
      <c r="C10" s="561" t="s">
        <v>2882</v>
      </c>
      <c r="D10" s="561" t="s">
        <v>2883</v>
      </c>
      <c r="E10" s="561" t="s">
        <v>656</v>
      </c>
      <c r="F10" s="561" t="s">
        <v>2822</v>
      </c>
      <c r="G10" s="561" t="s">
        <v>2880</v>
      </c>
      <c r="H10" s="561" t="s">
        <v>2884</v>
      </c>
      <c r="I10" s="563" t="s">
        <v>2881</v>
      </c>
      <c r="J10" s="561" t="s">
        <v>2885</v>
      </c>
    </row>
    <row r="11" spans="1:10" s="560" customFormat="1" ht="126.75" customHeight="1" x14ac:dyDescent="0.35">
      <c r="B11" s="561" t="s">
        <v>2877</v>
      </c>
      <c r="C11" s="561" t="s">
        <v>255</v>
      </c>
      <c r="D11" s="561" t="s">
        <v>2886</v>
      </c>
      <c r="E11" s="561" t="s">
        <v>656</v>
      </c>
      <c r="F11" s="561" t="s">
        <v>2887</v>
      </c>
      <c r="G11" s="561" t="s">
        <v>2880</v>
      </c>
      <c r="H11" s="561" t="s">
        <v>2884</v>
      </c>
      <c r="I11" s="563" t="s">
        <v>2881</v>
      </c>
      <c r="J11" s="564" t="s">
        <v>2888</v>
      </c>
    </row>
    <row r="12" spans="1:10" s="560" customFormat="1" ht="126.75" customHeight="1" x14ac:dyDescent="0.35">
      <c r="B12" s="561" t="s">
        <v>2877</v>
      </c>
      <c r="C12" s="561" t="s">
        <v>214</v>
      </c>
      <c r="D12" s="561" t="s">
        <v>2889</v>
      </c>
      <c r="E12" s="561" t="s">
        <v>656</v>
      </c>
      <c r="F12" s="561" t="s">
        <v>2890</v>
      </c>
      <c r="G12" s="561" t="s">
        <v>2880</v>
      </c>
      <c r="H12" s="561" t="s">
        <v>2884</v>
      </c>
      <c r="I12" s="563" t="s">
        <v>2881</v>
      </c>
      <c r="J12" s="561" t="s">
        <v>2891</v>
      </c>
    </row>
    <row r="13" spans="1:10" s="560" customFormat="1" ht="97.5" customHeight="1" x14ac:dyDescent="0.35">
      <c r="B13" s="561" t="s">
        <v>2877</v>
      </c>
      <c r="C13" s="561" t="s">
        <v>214</v>
      </c>
      <c r="D13" s="561" t="s">
        <v>2892</v>
      </c>
      <c r="E13" s="561" t="s">
        <v>656</v>
      </c>
      <c r="F13" s="561" t="s">
        <v>2893</v>
      </c>
      <c r="G13" s="561" t="s">
        <v>2880</v>
      </c>
      <c r="H13" s="561" t="s">
        <v>2884</v>
      </c>
      <c r="I13" s="563" t="s">
        <v>2881</v>
      </c>
      <c r="J13" s="561" t="s">
        <v>2894</v>
      </c>
    </row>
    <row r="14" spans="1:10" s="560" customFormat="1" ht="164.25" customHeight="1" x14ac:dyDescent="0.35">
      <c r="B14" s="561" t="s">
        <v>2877</v>
      </c>
      <c r="C14" s="561" t="s">
        <v>214</v>
      </c>
      <c r="D14" s="561" t="s">
        <v>2895</v>
      </c>
      <c r="E14" s="561" t="s">
        <v>2896</v>
      </c>
      <c r="F14" s="561" t="s">
        <v>2897</v>
      </c>
      <c r="G14" s="561" t="s">
        <v>2880</v>
      </c>
      <c r="H14" s="561" t="s">
        <v>2884</v>
      </c>
      <c r="I14" s="563" t="s">
        <v>2881</v>
      </c>
      <c r="J14" s="561" t="s">
        <v>2898</v>
      </c>
    </row>
    <row r="15" spans="1:10" s="560" customFormat="1" ht="84.75" customHeight="1" x14ac:dyDescent="0.35">
      <c r="B15" s="561" t="s">
        <v>2877</v>
      </c>
      <c r="C15" s="561" t="s">
        <v>214</v>
      </c>
      <c r="D15" s="561" t="s">
        <v>2899</v>
      </c>
      <c r="E15" s="561" t="s">
        <v>656</v>
      </c>
      <c r="F15" s="561" t="s">
        <v>65</v>
      </c>
      <c r="G15" s="561" t="s">
        <v>2880</v>
      </c>
      <c r="H15" s="561" t="s">
        <v>2884</v>
      </c>
      <c r="I15" s="563" t="s">
        <v>2881</v>
      </c>
      <c r="J15" s="561" t="s">
        <v>2900</v>
      </c>
    </row>
    <row r="16" spans="1:10" s="560" customFormat="1" ht="125" x14ac:dyDescent="0.35">
      <c r="B16" s="561" t="s">
        <v>2877</v>
      </c>
      <c r="C16" s="561" t="s">
        <v>214</v>
      </c>
      <c r="D16" s="561" t="s">
        <v>2901</v>
      </c>
      <c r="E16" s="561" t="s">
        <v>2902</v>
      </c>
      <c r="F16" s="565" t="s">
        <v>2903</v>
      </c>
      <c r="G16" s="561" t="s">
        <v>2880</v>
      </c>
      <c r="H16" s="561" t="s">
        <v>2884</v>
      </c>
      <c r="I16" s="563" t="s">
        <v>2881</v>
      </c>
      <c r="J16" s="561" t="s">
        <v>2904</v>
      </c>
    </row>
    <row r="17" spans="2:10" s="560" customFormat="1" ht="75.75" customHeight="1" x14ac:dyDescent="0.35">
      <c r="B17" s="561" t="s">
        <v>2877</v>
      </c>
      <c r="C17" s="561" t="s">
        <v>214</v>
      </c>
      <c r="D17" s="561" t="s">
        <v>2905</v>
      </c>
      <c r="E17" s="561" t="s">
        <v>656</v>
      </c>
      <c r="F17" s="561" t="s">
        <v>2906</v>
      </c>
      <c r="G17" s="561" t="s">
        <v>2880</v>
      </c>
      <c r="H17" s="561" t="s">
        <v>2884</v>
      </c>
      <c r="I17" s="563" t="s">
        <v>2881</v>
      </c>
      <c r="J17" s="561" t="s">
        <v>2907</v>
      </c>
    </row>
    <row r="18" spans="2:10" s="560" customFormat="1" ht="75.75" customHeight="1" x14ac:dyDescent="0.35">
      <c r="B18" s="561" t="s">
        <v>2877</v>
      </c>
      <c r="C18" s="561" t="s">
        <v>214</v>
      </c>
      <c r="D18" s="561" t="s">
        <v>2908</v>
      </c>
      <c r="E18" s="561" t="s">
        <v>677</v>
      </c>
      <c r="F18" s="564" t="s">
        <v>2909</v>
      </c>
      <c r="G18" s="561" t="s">
        <v>2880</v>
      </c>
      <c r="H18" s="561" t="s">
        <v>2884</v>
      </c>
      <c r="I18" s="563" t="s">
        <v>2881</v>
      </c>
      <c r="J18" s="561"/>
    </row>
    <row r="19" spans="2:10" s="560" customFormat="1" ht="110.25" customHeight="1" x14ac:dyDescent="0.35">
      <c r="B19" s="561" t="s">
        <v>2877</v>
      </c>
      <c r="C19" s="561" t="s">
        <v>214</v>
      </c>
      <c r="D19" s="561" t="s">
        <v>2910</v>
      </c>
      <c r="E19" s="561" t="s">
        <v>677</v>
      </c>
      <c r="F19" s="561" t="s">
        <v>2911</v>
      </c>
      <c r="G19" s="561" t="s">
        <v>2880</v>
      </c>
      <c r="H19" s="561" t="s">
        <v>2884</v>
      </c>
      <c r="I19" s="563" t="s">
        <v>2881</v>
      </c>
      <c r="J19" s="561" t="s">
        <v>2912</v>
      </c>
    </row>
    <row r="20" spans="2:10" s="560" customFormat="1" ht="78" customHeight="1" x14ac:dyDescent="0.35">
      <c r="B20" s="561" t="s">
        <v>2877</v>
      </c>
      <c r="C20" s="561" t="s">
        <v>214</v>
      </c>
      <c r="D20" s="561" t="s">
        <v>2913</v>
      </c>
      <c r="E20" s="561" t="s">
        <v>677</v>
      </c>
      <c r="F20" s="566" t="s">
        <v>2914</v>
      </c>
      <c r="G20" s="561" t="s">
        <v>2880</v>
      </c>
      <c r="H20" s="561" t="s">
        <v>2884</v>
      </c>
      <c r="I20" s="563" t="s">
        <v>2881</v>
      </c>
      <c r="J20" s="561" t="s">
        <v>2915</v>
      </c>
    </row>
    <row r="21" spans="2:10" s="560" customFormat="1" ht="282" customHeight="1" x14ac:dyDescent="0.35">
      <c r="B21" s="561" t="s">
        <v>2877</v>
      </c>
      <c r="C21" s="561" t="s">
        <v>214</v>
      </c>
      <c r="D21" s="561" t="s">
        <v>2916</v>
      </c>
      <c r="E21" s="561" t="s">
        <v>656</v>
      </c>
      <c r="F21" s="561" t="s">
        <v>2917</v>
      </c>
      <c r="G21" s="561" t="s">
        <v>2880</v>
      </c>
      <c r="H21" s="561" t="s">
        <v>2884</v>
      </c>
      <c r="I21" s="563" t="s">
        <v>2881</v>
      </c>
      <c r="J21" s="561" t="s">
        <v>2918</v>
      </c>
    </row>
    <row r="22" spans="2:10" s="560" customFormat="1" ht="137.5" x14ac:dyDescent="0.35">
      <c r="B22" s="561" t="s">
        <v>2877</v>
      </c>
      <c r="C22" s="561" t="s">
        <v>214</v>
      </c>
      <c r="D22" s="561" t="s">
        <v>2919</v>
      </c>
      <c r="E22" s="561" t="s">
        <v>656</v>
      </c>
      <c r="F22" s="561" t="s">
        <v>2920</v>
      </c>
      <c r="G22" s="561" t="s">
        <v>2880</v>
      </c>
      <c r="H22" s="561" t="s">
        <v>2884</v>
      </c>
      <c r="I22" s="563" t="s">
        <v>2881</v>
      </c>
      <c r="J22" s="561" t="s">
        <v>2921</v>
      </c>
    </row>
    <row r="23" spans="2:10" s="560" customFormat="1" ht="100" x14ac:dyDescent="0.35">
      <c r="B23" s="561" t="s">
        <v>2877</v>
      </c>
      <c r="C23" s="561" t="s">
        <v>214</v>
      </c>
      <c r="D23" s="561" t="s">
        <v>2922</v>
      </c>
      <c r="E23" s="561" t="s">
        <v>656</v>
      </c>
      <c r="F23" s="561" t="s">
        <v>2923</v>
      </c>
      <c r="G23" s="561" t="s">
        <v>2880</v>
      </c>
      <c r="H23" s="561" t="s">
        <v>2884</v>
      </c>
      <c r="I23" s="563" t="s">
        <v>2881</v>
      </c>
      <c r="J23" s="561" t="s">
        <v>2924</v>
      </c>
    </row>
    <row r="24" spans="2:10" s="560" customFormat="1" ht="50.25" customHeight="1" x14ac:dyDescent="0.35">
      <c r="B24" s="561" t="s">
        <v>2877</v>
      </c>
      <c r="C24" s="561" t="s">
        <v>214</v>
      </c>
      <c r="D24" s="561" t="s">
        <v>2925</v>
      </c>
      <c r="E24" s="561" t="s">
        <v>656</v>
      </c>
      <c r="F24" s="561" t="s">
        <v>2926</v>
      </c>
      <c r="G24" s="561" t="s">
        <v>2880</v>
      </c>
      <c r="H24" s="561" t="s">
        <v>2884</v>
      </c>
      <c r="I24" s="563" t="s">
        <v>2881</v>
      </c>
      <c r="J24" s="561" t="s">
        <v>2927</v>
      </c>
    </row>
    <row r="25" spans="2:10" s="560" customFormat="1" ht="409.5" x14ac:dyDescent="0.35">
      <c r="B25" s="561" t="s">
        <v>2877</v>
      </c>
      <c r="C25" s="561" t="s">
        <v>214</v>
      </c>
      <c r="D25" s="561" t="s">
        <v>2928</v>
      </c>
      <c r="E25" s="561" t="s">
        <v>2929</v>
      </c>
      <c r="F25" s="561" t="s">
        <v>2930</v>
      </c>
      <c r="G25" s="561" t="s">
        <v>2880</v>
      </c>
      <c r="H25" s="561" t="s">
        <v>2884</v>
      </c>
      <c r="I25" s="563" t="s">
        <v>2881</v>
      </c>
      <c r="J25" s="561" t="s">
        <v>2931</v>
      </c>
    </row>
    <row r="26" spans="2:10" s="560" customFormat="1" ht="227.25" customHeight="1" x14ac:dyDescent="0.35">
      <c r="B26" s="561" t="s">
        <v>2877</v>
      </c>
      <c r="C26" s="561" t="s">
        <v>214</v>
      </c>
      <c r="D26" s="561" t="s">
        <v>2932</v>
      </c>
      <c r="E26" s="561" t="s">
        <v>677</v>
      </c>
      <c r="F26" s="561" t="s">
        <v>2933</v>
      </c>
      <c r="G26" s="561" t="s">
        <v>2880</v>
      </c>
      <c r="H26" s="561" t="s">
        <v>2884</v>
      </c>
      <c r="I26" s="563" t="s">
        <v>2881</v>
      </c>
      <c r="J26" s="561" t="s">
        <v>2934</v>
      </c>
    </row>
    <row r="27" spans="2:10" s="560" customFormat="1" ht="153" customHeight="1" x14ac:dyDescent="0.35">
      <c r="B27" s="561" t="s">
        <v>2877</v>
      </c>
      <c r="C27" s="561" t="s">
        <v>214</v>
      </c>
      <c r="D27" s="561" t="s">
        <v>2935</v>
      </c>
      <c r="E27" s="561" t="s">
        <v>677</v>
      </c>
      <c r="F27" s="561" t="s">
        <v>2936</v>
      </c>
      <c r="G27" s="561" t="s">
        <v>2880</v>
      </c>
      <c r="H27" s="561" t="s">
        <v>2884</v>
      </c>
      <c r="I27" s="563" t="s">
        <v>2881</v>
      </c>
      <c r="J27" s="561" t="s">
        <v>2937</v>
      </c>
    </row>
    <row r="28" spans="2:10" s="560" customFormat="1" ht="191.25" customHeight="1" x14ac:dyDescent="0.35">
      <c r="B28" s="561" t="s">
        <v>2877</v>
      </c>
      <c r="C28" s="561" t="s">
        <v>214</v>
      </c>
      <c r="D28" s="561" t="s">
        <v>2938</v>
      </c>
      <c r="E28" s="561" t="s">
        <v>2939</v>
      </c>
      <c r="F28" s="561" t="s">
        <v>2940</v>
      </c>
      <c r="G28" s="561" t="s">
        <v>2880</v>
      </c>
      <c r="H28" s="561" t="s">
        <v>2884</v>
      </c>
      <c r="I28" s="563" t="s">
        <v>2881</v>
      </c>
      <c r="J28" s="561" t="s">
        <v>2941</v>
      </c>
    </row>
    <row r="29" spans="2:10" s="560" customFormat="1" ht="183" customHeight="1" x14ac:dyDescent="0.35">
      <c r="B29" s="561" t="s">
        <v>2877</v>
      </c>
      <c r="C29" s="561" t="s">
        <v>214</v>
      </c>
      <c r="D29" s="561" t="s">
        <v>2942</v>
      </c>
      <c r="E29" s="561" t="s">
        <v>656</v>
      </c>
      <c r="F29" s="561" t="s">
        <v>2943</v>
      </c>
      <c r="G29" s="561" t="s">
        <v>2880</v>
      </c>
      <c r="H29" s="561" t="s">
        <v>2884</v>
      </c>
      <c r="I29" s="563" t="s">
        <v>2881</v>
      </c>
      <c r="J29" s="561" t="s">
        <v>2944</v>
      </c>
    </row>
    <row r="30" spans="2:10" s="560" customFormat="1" ht="100" x14ac:dyDescent="0.35">
      <c r="B30" s="561" t="s">
        <v>2877</v>
      </c>
      <c r="C30" s="561" t="s">
        <v>214</v>
      </c>
      <c r="D30" s="561" t="s">
        <v>2945</v>
      </c>
      <c r="E30" s="561" t="s">
        <v>656</v>
      </c>
      <c r="F30" s="561" t="s">
        <v>2946</v>
      </c>
      <c r="G30" s="561" t="s">
        <v>2880</v>
      </c>
      <c r="H30" s="561" t="s">
        <v>2884</v>
      </c>
      <c r="I30" s="563" t="s">
        <v>2881</v>
      </c>
      <c r="J30" s="561" t="s">
        <v>2947</v>
      </c>
    </row>
    <row r="31" spans="2:10" s="560" customFormat="1" ht="75" customHeight="1" x14ac:dyDescent="0.35">
      <c r="B31" s="561" t="s">
        <v>2877</v>
      </c>
      <c r="C31" s="561" t="s">
        <v>214</v>
      </c>
      <c r="D31" s="561" t="s">
        <v>2948</v>
      </c>
      <c r="E31" s="561" t="s">
        <v>656</v>
      </c>
      <c r="F31" s="561" t="s">
        <v>68</v>
      </c>
      <c r="G31" s="561" t="s">
        <v>2880</v>
      </c>
      <c r="H31" s="561" t="s">
        <v>2884</v>
      </c>
      <c r="I31" s="563" t="s">
        <v>2881</v>
      </c>
      <c r="J31" s="561" t="s">
        <v>2949</v>
      </c>
    </row>
    <row r="32" spans="2:10" s="560" customFormat="1" ht="71.25" customHeight="1" x14ac:dyDescent="0.35">
      <c r="B32" s="561" t="s">
        <v>2877</v>
      </c>
      <c r="C32" s="561" t="s">
        <v>214</v>
      </c>
      <c r="D32" s="561" t="s">
        <v>2950</v>
      </c>
      <c r="E32" s="561" t="s">
        <v>656</v>
      </c>
      <c r="F32" s="561" t="s">
        <v>2951</v>
      </c>
      <c r="G32" s="561" t="s">
        <v>2880</v>
      </c>
      <c r="H32" s="561" t="s">
        <v>2884</v>
      </c>
      <c r="I32" s="563" t="s">
        <v>2881</v>
      </c>
      <c r="J32" s="561" t="s">
        <v>2952</v>
      </c>
    </row>
    <row r="33" spans="2:10" s="560" customFormat="1" ht="140.25" customHeight="1" x14ac:dyDescent="0.35">
      <c r="B33" s="561" t="s">
        <v>2877</v>
      </c>
      <c r="C33" s="561" t="s">
        <v>214</v>
      </c>
      <c r="D33" s="561" t="s">
        <v>749</v>
      </c>
      <c r="E33" s="561" t="s">
        <v>656</v>
      </c>
      <c r="F33" s="561" t="s">
        <v>2953</v>
      </c>
      <c r="G33" s="561" t="s">
        <v>2880</v>
      </c>
      <c r="H33" s="561" t="s">
        <v>2884</v>
      </c>
      <c r="I33" s="563" t="s">
        <v>2881</v>
      </c>
      <c r="J33" s="561" t="s">
        <v>2954</v>
      </c>
    </row>
    <row r="34" spans="2:10" s="560" customFormat="1" ht="81" customHeight="1" x14ac:dyDescent="0.35">
      <c r="B34" s="561" t="s">
        <v>2877</v>
      </c>
      <c r="C34" s="561" t="s">
        <v>214</v>
      </c>
      <c r="D34" s="561" t="s">
        <v>2955</v>
      </c>
      <c r="E34" s="561" t="s">
        <v>677</v>
      </c>
      <c r="F34" s="561" t="s">
        <v>2956</v>
      </c>
      <c r="G34" s="561" t="s">
        <v>2880</v>
      </c>
      <c r="H34" s="561" t="s">
        <v>2884</v>
      </c>
      <c r="I34" s="563" t="s">
        <v>2881</v>
      </c>
      <c r="J34" s="561" t="s">
        <v>2957</v>
      </c>
    </row>
    <row r="35" spans="2:10" s="560" customFormat="1" ht="110.25" customHeight="1" x14ac:dyDescent="0.35">
      <c r="B35" s="561" t="s">
        <v>2877</v>
      </c>
      <c r="C35" s="561" t="s">
        <v>214</v>
      </c>
      <c r="D35" s="561" t="s">
        <v>2958</v>
      </c>
      <c r="E35" s="561" t="s">
        <v>677</v>
      </c>
      <c r="F35" s="561" t="s">
        <v>2452</v>
      </c>
      <c r="G35" s="561" t="s">
        <v>2880</v>
      </c>
      <c r="H35" s="561" t="s">
        <v>2884</v>
      </c>
      <c r="I35" s="563" t="s">
        <v>2881</v>
      </c>
      <c r="J35" s="561"/>
    </row>
    <row r="36" spans="2:10" s="560" customFormat="1" ht="62.5" x14ac:dyDescent="0.35">
      <c r="B36" s="561" t="s">
        <v>2877</v>
      </c>
      <c r="C36" s="561" t="s">
        <v>214</v>
      </c>
      <c r="D36" s="561" t="s">
        <v>2959</v>
      </c>
      <c r="E36" s="561" t="s">
        <v>677</v>
      </c>
      <c r="F36" s="561" t="s">
        <v>2960</v>
      </c>
      <c r="G36" s="561" t="s">
        <v>2880</v>
      </c>
      <c r="H36" s="561" t="s">
        <v>2884</v>
      </c>
      <c r="I36" s="563" t="s">
        <v>2881</v>
      </c>
      <c r="J36" s="561" t="s">
        <v>2961</v>
      </c>
    </row>
    <row r="37" spans="2:10" s="560" customFormat="1" ht="87.5" x14ac:dyDescent="0.35">
      <c r="B37" s="561" t="s">
        <v>2877</v>
      </c>
      <c r="C37" s="561" t="s">
        <v>214</v>
      </c>
      <c r="D37" s="561" t="s">
        <v>2962</v>
      </c>
      <c r="E37" s="561" t="s">
        <v>677</v>
      </c>
      <c r="F37" s="561" t="s">
        <v>2963</v>
      </c>
      <c r="G37" s="561" t="s">
        <v>2880</v>
      </c>
      <c r="H37" s="561" t="s">
        <v>2884</v>
      </c>
      <c r="I37" s="563" t="s">
        <v>2881</v>
      </c>
      <c r="J37" s="561" t="s">
        <v>2964</v>
      </c>
    </row>
    <row r="38" spans="2:10" s="560" customFormat="1" ht="137.5" x14ac:dyDescent="0.35">
      <c r="B38" s="561" t="s">
        <v>2877</v>
      </c>
      <c r="C38" s="561" t="s">
        <v>214</v>
      </c>
      <c r="D38" s="561" t="s">
        <v>2965</v>
      </c>
      <c r="E38" s="561" t="s">
        <v>677</v>
      </c>
      <c r="F38" s="561" t="s">
        <v>2966</v>
      </c>
      <c r="G38" s="561" t="s">
        <v>2880</v>
      </c>
      <c r="H38" s="561" t="s">
        <v>2884</v>
      </c>
      <c r="I38" s="563" t="s">
        <v>2881</v>
      </c>
      <c r="J38" s="561" t="s">
        <v>2967</v>
      </c>
    </row>
    <row r="39" spans="2:10" s="560" customFormat="1" ht="62.5" x14ac:dyDescent="0.35">
      <c r="B39" s="561" t="s">
        <v>2877</v>
      </c>
      <c r="C39" s="561" t="s">
        <v>214</v>
      </c>
      <c r="D39" s="561" t="s">
        <v>2968</v>
      </c>
      <c r="E39" s="561" t="s">
        <v>677</v>
      </c>
      <c r="F39" s="567" t="s">
        <v>2969</v>
      </c>
      <c r="G39" s="561" t="s">
        <v>2880</v>
      </c>
      <c r="H39" s="561" t="s">
        <v>2884</v>
      </c>
      <c r="J39" s="561"/>
    </row>
    <row r="40" spans="2:10" s="560" customFormat="1" ht="75" x14ac:dyDescent="0.35">
      <c r="B40" s="561"/>
      <c r="C40" s="561" t="s">
        <v>214</v>
      </c>
      <c r="D40" s="561" t="s">
        <v>2970</v>
      </c>
      <c r="E40" s="561" t="s">
        <v>677</v>
      </c>
      <c r="F40" s="568" t="s">
        <v>2971</v>
      </c>
      <c r="G40" s="561" t="s">
        <v>2972</v>
      </c>
      <c r="H40" s="561" t="s">
        <v>2884</v>
      </c>
      <c r="I40" s="563" t="s">
        <v>2881</v>
      </c>
      <c r="J40" s="561"/>
    </row>
    <row r="41" spans="2:10" s="560" customFormat="1" ht="187.5" x14ac:dyDescent="0.35">
      <c r="B41" s="561" t="s">
        <v>2877</v>
      </c>
      <c r="C41" s="561" t="s">
        <v>214</v>
      </c>
      <c r="D41" s="561" t="s">
        <v>2973</v>
      </c>
      <c r="E41" s="561" t="s">
        <v>677</v>
      </c>
      <c r="F41" s="561" t="s">
        <v>2974</v>
      </c>
      <c r="G41" s="561" t="s">
        <v>2880</v>
      </c>
      <c r="H41" s="561" t="s">
        <v>2884</v>
      </c>
      <c r="I41" s="563" t="s">
        <v>2881</v>
      </c>
      <c r="J41" s="561"/>
    </row>
    <row r="42" spans="2:10" s="560" customFormat="1" ht="62.5" x14ac:dyDescent="0.35">
      <c r="B42" s="561" t="s">
        <v>2877</v>
      </c>
      <c r="C42" s="561" t="s">
        <v>214</v>
      </c>
      <c r="D42" s="561" t="s">
        <v>2975</v>
      </c>
      <c r="E42" s="561" t="s">
        <v>677</v>
      </c>
      <c r="F42" s="569" t="s">
        <v>2976</v>
      </c>
      <c r="G42" s="561" t="s">
        <v>2880</v>
      </c>
      <c r="H42" s="561" t="s">
        <v>2884</v>
      </c>
      <c r="I42" s="563" t="s">
        <v>2881</v>
      </c>
      <c r="J42" s="561"/>
    </row>
    <row r="43" spans="2:10" s="560" customFormat="1" ht="275" x14ac:dyDescent="0.35">
      <c r="B43" s="561" t="s">
        <v>2877</v>
      </c>
      <c r="C43" s="561" t="s">
        <v>1562</v>
      </c>
      <c r="D43" s="561" t="s">
        <v>2977</v>
      </c>
      <c r="E43" s="561" t="s">
        <v>677</v>
      </c>
      <c r="F43" s="561" t="s">
        <v>2978</v>
      </c>
      <c r="G43" s="561" t="s">
        <v>2880</v>
      </c>
      <c r="H43" s="561" t="s">
        <v>1190</v>
      </c>
      <c r="I43" s="563" t="s">
        <v>2881</v>
      </c>
      <c r="J43" s="561" t="s">
        <v>2979</v>
      </c>
    </row>
    <row r="44" spans="2:10" s="560" customFormat="1" ht="175" x14ac:dyDescent="0.35">
      <c r="B44" s="561" t="s">
        <v>2877</v>
      </c>
      <c r="C44" s="561" t="s">
        <v>1562</v>
      </c>
      <c r="D44" s="561" t="s">
        <v>2980</v>
      </c>
      <c r="E44" s="561" t="s">
        <v>677</v>
      </c>
      <c r="F44" s="561" t="s">
        <v>2981</v>
      </c>
      <c r="G44" s="561" t="s">
        <v>2880</v>
      </c>
      <c r="H44" s="561" t="s">
        <v>1190</v>
      </c>
      <c r="I44" s="563" t="s">
        <v>2881</v>
      </c>
      <c r="J44" s="561" t="s">
        <v>2982</v>
      </c>
    </row>
    <row r="45" spans="2:10" s="560" customFormat="1" ht="87.5" x14ac:dyDescent="0.35">
      <c r="B45" s="561" t="s">
        <v>2877</v>
      </c>
      <c r="C45" s="561" t="s">
        <v>1562</v>
      </c>
      <c r="D45" s="561" t="s">
        <v>2983</v>
      </c>
      <c r="E45" s="561" t="s">
        <v>656</v>
      </c>
      <c r="F45" s="561" t="s">
        <v>2984</v>
      </c>
      <c r="G45" s="561" t="s">
        <v>2880</v>
      </c>
      <c r="H45" s="561" t="s">
        <v>2985</v>
      </c>
      <c r="I45" s="563" t="s">
        <v>2881</v>
      </c>
      <c r="J45" s="561" t="s">
        <v>2986</v>
      </c>
    </row>
    <row r="46" spans="2:10" s="560" customFormat="1" ht="409.5" x14ac:dyDescent="0.35">
      <c r="B46" s="561" t="s">
        <v>2877</v>
      </c>
      <c r="C46" s="561" t="s">
        <v>234</v>
      </c>
      <c r="D46" s="561" t="s">
        <v>2987</v>
      </c>
      <c r="E46" s="561" t="s">
        <v>656</v>
      </c>
      <c r="F46" s="561" t="s">
        <v>2988</v>
      </c>
      <c r="G46" s="561" t="s">
        <v>2880</v>
      </c>
      <c r="H46" s="561" t="s">
        <v>1190</v>
      </c>
      <c r="I46" s="563" t="s">
        <v>2881</v>
      </c>
      <c r="J46" s="561" t="s">
        <v>2989</v>
      </c>
    </row>
    <row r="47" spans="2:10" s="560" customFormat="1" ht="62.5" x14ac:dyDescent="0.35">
      <c r="B47" s="561" t="s">
        <v>2877</v>
      </c>
      <c r="C47" s="561" t="s">
        <v>234</v>
      </c>
      <c r="D47" s="561" t="s">
        <v>2990</v>
      </c>
      <c r="E47" s="561" t="s">
        <v>656</v>
      </c>
      <c r="F47" s="561" t="s">
        <v>2991</v>
      </c>
      <c r="G47" s="561" t="s">
        <v>2880</v>
      </c>
      <c r="H47" s="561" t="s">
        <v>1190</v>
      </c>
      <c r="I47" s="563" t="s">
        <v>2881</v>
      </c>
      <c r="J47" s="561"/>
    </row>
    <row r="48" spans="2:10" s="560" customFormat="1" ht="62.5" x14ac:dyDescent="0.35">
      <c r="B48" s="561" t="s">
        <v>2877</v>
      </c>
      <c r="C48" s="561" t="s">
        <v>234</v>
      </c>
      <c r="D48" s="561" t="s">
        <v>2992</v>
      </c>
      <c r="E48" s="561" t="s">
        <v>656</v>
      </c>
      <c r="F48" s="561" t="s">
        <v>2993</v>
      </c>
      <c r="G48" s="561" t="s">
        <v>2880</v>
      </c>
      <c r="H48" s="561" t="s">
        <v>1190</v>
      </c>
      <c r="I48" s="563" t="s">
        <v>2881</v>
      </c>
      <c r="J48" s="561" t="s">
        <v>2994</v>
      </c>
    </row>
    <row r="49" spans="2:10" s="560" customFormat="1" ht="62.5" x14ac:dyDescent="0.35">
      <c r="B49" s="561" t="s">
        <v>2877</v>
      </c>
      <c r="C49" s="561" t="s">
        <v>234</v>
      </c>
      <c r="D49" s="561" t="s">
        <v>2995</v>
      </c>
      <c r="E49" s="561" t="s">
        <v>677</v>
      </c>
      <c r="F49" s="561" t="s">
        <v>2996</v>
      </c>
      <c r="G49" s="561" t="s">
        <v>2880</v>
      </c>
      <c r="H49" s="561" t="s">
        <v>1190</v>
      </c>
      <c r="I49" s="563" t="s">
        <v>2881</v>
      </c>
      <c r="J49" s="561"/>
    </row>
    <row r="50" spans="2:10" s="560" customFormat="1" ht="212.5" x14ac:dyDescent="0.35">
      <c r="B50" s="561" t="s">
        <v>2877</v>
      </c>
      <c r="C50" s="561" t="s">
        <v>234</v>
      </c>
      <c r="D50" s="561" t="s">
        <v>2997</v>
      </c>
      <c r="E50" s="561" t="s">
        <v>2998</v>
      </c>
      <c r="F50" s="561" t="s">
        <v>2999</v>
      </c>
      <c r="G50" s="561" t="s">
        <v>2880</v>
      </c>
      <c r="H50" s="561" t="s">
        <v>1190</v>
      </c>
      <c r="I50" s="563" t="s">
        <v>2881</v>
      </c>
      <c r="J50" s="561" t="s">
        <v>3000</v>
      </c>
    </row>
    <row r="51" spans="2:10" s="560" customFormat="1" ht="409.5" x14ac:dyDescent="0.35">
      <c r="B51" s="561" t="s">
        <v>2877</v>
      </c>
      <c r="C51" s="561" t="s">
        <v>234</v>
      </c>
      <c r="D51" s="561" t="s">
        <v>3001</v>
      </c>
      <c r="E51" s="561" t="s">
        <v>677</v>
      </c>
      <c r="F51" s="561" t="s">
        <v>3002</v>
      </c>
      <c r="G51" s="561" t="s">
        <v>2880</v>
      </c>
      <c r="H51" s="561" t="s">
        <v>1190</v>
      </c>
      <c r="I51" s="563" t="s">
        <v>2881</v>
      </c>
      <c r="J51" s="561" t="s">
        <v>3003</v>
      </c>
    </row>
    <row r="52" spans="2:10" s="560" customFormat="1" ht="409.5" x14ac:dyDescent="0.35">
      <c r="B52" s="561" t="s">
        <v>2877</v>
      </c>
      <c r="C52" s="561" t="s">
        <v>234</v>
      </c>
      <c r="D52" s="561" t="s">
        <v>3004</v>
      </c>
      <c r="E52" s="561" t="s">
        <v>656</v>
      </c>
      <c r="F52" s="561" t="s">
        <v>3005</v>
      </c>
      <c r="G52" s="561" t="s">
        <v>2880</v>
      </c>
      <c r="H52" s="561" t="s">
        <v>1190</v>
      </c>
      <c r="I52" s="563" t="s">
        <v>2881</v>
      </c>
      <c r="J52" s="561" t="s">
        <v>3006</v>
      </c>
    </row>
    <row r="53" spans="2:10" s="560" customFormat="1" ht="100" x14ac:dyDescent="0.35">
      <c r="B53" s="561" t="s">
        <v>2877</v>
      </c>
      <c r="C53" s="561" t="s">
        <v>234</v>
      </c>
      <c r="D53" s="561" t="s">
        <v>3007</v>
      </c>
      <c r="E53" s="561" t="s">
        <v>656</v>
      </c>
      <c r="F53" s="561" t="s">
        <v>3008</v>
      </c>
      <c r="G53" s="561" t="s">
        <v>2880</v>
      </c>
      <c r="H53" s="561" t="s">
        <v>1190</v>
      </c>
      <c r="I53" s="563" t="s">
        <v>2881</v>
      </c>
      <c r="J53" s="561" t="s">
        <v>3009</v>
      </c>
    </row>
    <row r="54" spans="2:10" s="560" customFormat="1" ht="100" x14ac:dyDescent="0.35">
      <c r="B54" s="561" t="s">
        <v>2877</v>
      </c>
      <c r="C54" s="561" t="s">
        <v>234</v>
      </c>
      <c r="D54" s="561" t="s">
        <v>3010</v>
      </c>
      <c r="E54" s="561"/>
      <c r="F54" s="561" t="s">
        <v>3011</v>
      </c>
      <c r="G54" s="561" t="s">
        <v>2880</v>
      </c>
      <c r="H54" s="561" t="s">
        <v>1190</v>
      </c>
      <c r="I54" s="563" t="s">
        <v>2881</v>
      </c>
      <c r="J54" s="561" t="s">
        <v>3012</v>
      </c>
    </row>
    <row r="55" spans="2:10" s="560" customFormat="1" ht="187.5" x14ac:dyDescent="0.35">
      <c r="B55" s="561" t="s">
        <v>2877</v>
      </c>
      <c r="C55" s="561" t="s">
        <v>234</v>
      </c>
      <c r="D55" s="561" t="s">
        <v>3013</v>
      </c>
      <c r="E55" s="561" t="s">
        <v>677</v>
      </c>
      <c r="F55" s="561" t="s">
        <v>3014</v>
      </c>
      <c r="G55" s="561" t="s">
        <v>2880</v>
      </c>
      <c r="H55" s="561" t="s">
        <v>1190</v>
      </c>
      <c r="I55" s="563" t="s">
        <v>2881</v>
      </c>
      <c r="J55" s="561" t="s">
        <v>3015</v>
      </c>
    </row>
    <row r="56" spans="2:10" s="560" customFormat="1" ht="409.5" x14ac:dyDescent="0.35">
      <c r="B56" s="561" t="s">
        <v>2877</v>
      </c>
      <c r="C56" s="561" t="s">
        <v>234</v>
      </c>
      <c r="D56" s="561" t="s">
        <v>3016</v>
      </c>
      <c r="E56" s="561" t="s">
        <v>3017</v>
      </c>
      <c r="F56" s="561" t="s">
        <v>3018</v>
      </c>
      <c r="G56" s="561" t="s">
        <v>2880</v>
      </c>
      <c r="H56" s="561" t="s">
        <v>1190</v>
      </c>
      <c r="I56" s="563" t="s">
        <v>2881</v>
      </c>
      <c r="J56" s="561" t="s">
        <v>3019</v>
      </c>
    </row>
    <row r="57" spans="2:10" s="560" customFormat="1" ht="62.5" x14ac:dyDescent="0.25">
      <c r="B57" s="561" t="s">
        <v>2877</v>
      </c>
      <c r="C57" s="561" t="s">
        <v>234</v>
      </c>
      <c r="D57" s="561" t="s">
        <v>3020</v>
      </c>
      <c r="E57" s="561" t="s">
        <v>3021</v>
      </c>
      <c r="F57" s="570" t="s">
        <v>3022</v>
      </c>
      <c r="G57" s="561" t="s">
        <v>2880</v>
      </c>
      <c r="H57" s="561" t="s">
        <v>2765</v>
      </c>
      <c r="I57" s="563" t="s">
        <v>2881</v>
      </c>
      <c r="J57" s="561"/>
    </row>
    <row r="58" spans="2:10" s="560" customFormat="1" ht="409.5" x14ac:dyDescent="0.35">
      <c r="B58" s="561" t="s">
        <v>2877</v>
      </c>
      <c r="C58" s="561" t="s">
        <v>234</v>
      </c>
      <c r="D58" s="561" t="s">
        <v>3023</v>
      </c>
      <c r="E58" s="561" t="s">
        <v>677</v>
      </c>
      <c r="F58" s="561" t="s">
        <v>3024</v>
      </c>
      <c r="G58" s="561" t="s">
        <v>2880</v>
      </c>
      <c r="H58" s="561" t="s">
        <v>1190</v>
      </c>
      <c r="I58" s="563" t="s">
        <v>2881</v>
      </c>
      <c r="J58" s="561" t="s">
        <v>3025</v>
      </c>
    </row>
    <row r="59" spans="2:10" s="560" customFormat="1" ht="87.5" x14ac:dyDescent="0.35">
      <c r="B59" s="561" t="s">
        <v>2877</v>
      </c>
      <c r="C59" s="561" t="s">
        <v>234</v>
      </c>
      <c r="D59" s="561" t="s">
        <v>3026</v>
      </c>
      <c r="E59" s="561" t="s">
        <v>677</v>
      </c>
      <c r="F59" s="569" t="s">
        <v>3027</v>
      </c>
      <c r="G59" s="561" t="s">
        <v>2880</v>
      </c>
      <c r="H59" s="561" t="s">
        <v>2884</v>
      </c>
      <c r="I59" s="563" t="s">
        <v>2881</v>
      </c>
      <c r="J59" s="561" t="s">
        <v>3028</v>
      </c>
    </row>
    <row r="60" spans="2:10" s="560" customFormat="1" ht="50" x14ac:dyDescent="0.35">
      <c r="B60" s="561" t="s">
        <v>2877</v>
      </c>
      <c r="C60" s="561" t="s">
        <v>234</v>
      </c>
      <c r="D60" s="561" t="s">
        <v>3029</v>
      </c>
      <c r="E60" s="561" t="s">
        <v>677</v>
      </c>
      <c r="F60" s="561" t="s">
        <v>3030</v>
      </c>
      <c r="G60" s="561" t="s">
        <v>3031</v>
      </c>
      <c r="H60" s="561" t="s">
        <v>1237</v>
      </c>
      <c r="I60" s="563" t="s">
        <v>2881</v>
      </c>
      <c r="J60" s="561"/>
    </row>
    <row r="61" spans="2:10" s="560" customFormat="1" ht="100" x14ac:dyDescent="0.35">
      <c r="B61" s="561" t="s">
        <v>2877</v>
      </c>
      <c r="C61" s="571" t="s">
        <v>769</v>
      </c>
      <c r="D61" s="561" t="s">
        <v>3032</v>
      </c>
      <c r="E61" s="561" t="s">
        <v>677</v>
      </c>
      <c r="F61" s="572" t="s">
        <v>3033</v>
      </c>
      <c r="G61" s="561" t="s">
        <v>3031</v>
      </c>
      <c r="H61" s="561" t="s">
        <v>1237</v>
      </c>
      <c r="I61" s="563" t="s">
        <v>2881</v>
      </c>
      <c r="J61" s="561"/>
    </row>
    <row r="62" spans="2:10" s="560" customFormat="1" ht="50" x14ac:dyDescent="0.35">
      <c r="B62" s="561" t="s">
        <v>2877</v>
      </c>
      <c r="C62" s="571" t="s">
        <v>769</v>
      </c>
      <c r="D62" s="561" t="s">
        <v>3034</v>
      </c>
      <c r="E62" s="561" t="s">
        <v>677</v>
      </c>
      <c r="F62" s="572" t="s">
        <v>3035</v>
      </c>
      <c r="G62" s="561" t="s">
        <v>3031</v>
      </c>
      <c r="H62" s="561" t="s">
        <v>1237</v>
      </c>
      <c r="I62" s="563" t="s">
        <v>2881</v>
      </c>
      <c r="J62" s="561"/>
    </row>
    <row r="63" spans="2:10" s="560" customFormat="1" ht="75" x14ac:dyDescent="0.35">
      <c r="B63" s="561" t="s">
        <v>2877</v>
      </c>
      <c r="C63" s="571" t="s">
        <v>769</v>
      </c>
      <c r="D63" s="571" t="s">
        <v>3036</v>
      </c>
      <c r="E63" s="561" t="s">
        <v>677</v>
      </c>
      <c r="F63" s="572" t="s">
        <v>3037</v>
      </c>
      <c r="G63" s="561" t="s">
        <v>3031</v>
      </c>
      <c r="H63" s="561" t="s">
        <v>1237</v>
      </c>
      <c r="I63" s="563" t="s">
        <v>2881</v>
      </c>
      <c r="J63" s="561"/>
    </row>
    <row r="64" spans="2:10" ht="75" x14ac:dyDescent="0.35">
      <c r="B64" s="561" t="s">
        <v>2877</v>
      </c>
      <c r="C64" s="571" t="s">
        <v>769</v>
      </c>
      <c r="D64" s="571" t="s">
        <v>3038</v>
      </c>
      <c r="E64" s="561" t="s">
        <v>677</v>
      </c>
      <c r="F64" s="572" t="s">
        <v>3039</v>
      </c>
      <c r="G64" s="561" t="s">
        <v>3031</v>
      </c>
      <c r="H64" s="561" t="s">
        <v>1237</v>
      </c>
      <c r="I64" s="563" t="s">
        <v>2881</v>
      </c>
      <c r="J64" s="573"/>
    </row>
    <row r="65" spans="2:10" ht="75" x14ac:dyDescent="0.35">
      <c r="B65" s="561" t="s">
        <v>2877</v>
      </c>
      <c r="C65" s="571" t="s">
        <v>3040</v>
      </c>
      <c r="D65" s="571" t="s">
        <v>3041</v>
      </c>
      <c r="E65" s="561" t="s">
        <v>677</v>
      </c>
      <c r="F65" s="571" t="s">
        <v>3042</v>
      </c>
      <c r="G65" s="561" t="s">
        <v>3031</v>
      </c>
      <c r="H65" s="561" t="s">
        <v>1237</v>
      </c>
      <c r="I65" s="563" t="s">
        <v>2881</v>
      </c>
      <c r="J65" s="573" t="s">
        <v>3043</v>
      </c>
    </row>
    <row r="66" spans="2:10" ht="62.5" x14ac:dyDescent="0.35">
      <c r="B66" s="561" t="s">
        <v>2877</v>
      </c>
      <c r="C66" s="571" t="s">
        <v>3040</v>
      </c>
      <c r="D66" s="571" t="s">
        <v>3044</v>
      </c>
      <c r="E66" s="561" t="s">
        <v>677</v>
      </c>
      <c r="F66" s="571" t="s">
        <v>3045</v>
      </c>
      <c r="G66" s="561" t="s">
        <v>3031</v>
      </c>
      <c r="H66" s="561" t="s">
        <v>1237</v>
      </c>
      <c r="I66" s="563" t="s">
        <v>2881</v>
      </c>
      <c r="J66" s="573" t="s">
        <v>3046</v>
      </c>
    </row>
    <row r="67" spans="2:10" ht="75" x14ac:dyDescent="0.35">
      <c r="B67" s="561" t="s">
        <v>2877</v>
      </c>
      <c r="C67" s="571" t="s">
        <v>3040</v>
      </c>
      <c r="D67" s="571" t="s">
        <v>3047</v>
      </c>
      <c r="E67" s="561" t="s">
        <v>677</v>
      </c>
      <c r="F67" s="572" t="s">
        <v>3048</v>
      </c>
      <c r="G67" s="561" t="s">
        <v>3031</v>
      </c>
      <c r="H67" s="561" t="s">
        <v>1237</v>
      </c>
      <c r="I67" s="563" t="s">
        <v>2881</v>
      </c>
      <c r="J67" s="573"/>
    </row>
    <row r="68" spans="2:10" ht="87.5" x14ac:dyDescent="0.35">
      <c r="B68" s="561" t="s">
        <v>2877</v>
      </c>
      <c r="C68" s="571" t="s">
        <v>3040</v>
      </c>
      <c r="D68" s="571" t="s">
        <v>3049</v>
      </c>
      <c r="E68" s="561" t="s">
        <v>677</v>
      </c>
      <c r="F68" s="572" t="s">
        <v>3050</v>
      </c>
      <c r="G68" s="561" t="s">
        <v>3031</v>
      </c>
      <c r="H68" s="561" t="s">
        <v>1237</v>
      </c>
      <c r="I68" s="563" t="s">
        <v>2881</v>
      </c>
      <c r="J68" s="573"/>
    </row>
    <row r="69" spans="2:10" ht="75" x14ac:dyDescent="0.35">
      <c r="B69" s="561" t="s">
        <v>2877</v>
      </c>
      <c r="C69" s="571" t="s">
        <v>3051</v>
      </c>
      <c r="D69" s="571" t="s">
        <v>3052</v>
      </c>
      <c r="E69" s="561" t="s">
        <v>677</v>
      </c>
      <c r="F69" s="572" t="s">
        <v>3053</v>
      </c>
      <c r="G69" s="574" t="s">
        <v>3054</v>
      </c>
      <c r="H69" s="561" t="s">
        <v>1237</v>
      </c>
      <c r="I69" s="563" t="s">
        <v>2881</v>
      </c>
      <c r="J69" s="573"/>
    </row>
    <row r="70" spans="2:10" ht="19" customHeight="1" x14ac:dyDescent="0.35"/>
    <row r="71" spans="2:10" ht="19" customHeight="1" x14ac:dyDescent="0.35"/>
    <row r="72" spans="2:10" ht="19" customHeight="1" x14ac:dyDescent="0.35"/>
    <row r="73" spans="2:10" ht="19" customHeight="1" x14ac:dyDescent="0.35"/>
    <row r="74" spans="2:10" ht="19" customHeight="1" x14ac:dyDescent="0.35"/>
    <row r="75" spans="2:10" ht="19" customHeight="1" x14ac:dyDescent="0.35"/>
    <row r="76" spans="2:10" ht="19" customHeight="1" x14ac:dyDescent="0.35"/>
    <row r="77" spans="2:10" ht="19" customHeight="1" x14ac:dyDescent="0.35"/>
    <row r="78" spans="2:10" ht="19" customHeight="1" x14ac:dyDescent="0.35"/>
    <row r="79" spans="2:10" ht="19" customHeight="1" x14ac:dyDescent="0.35"/>
    <row r="80" spans="2:10" ht="19" customHeight="1" x14ac:dyDescent="0.35"/>
    <row r="81" ht="19" customHeight="1" x14ac:dyDescent="0.35"/>
    <row r="82" ht="19" customHeight="1" x14ac:dyDescent="0.35"/>
    <row r="83" ht="19" customHeight="1" x14ac:dyDescent="0.35"/>
    <row r="84" ht="19" customHeight="1" x14ac:dyDescent="0.35"/>
    <row r="85" ht="19" customHeight="1" x14ac:dyDescent="0.35"/>
    <row r="86" ht="19" customHeight="1" x14ac:dyDescent="0.35"/>
    <row r="87" ht="19" customHeight="1" x14ac:dyDescent="0.35"/>
    <row r="88" ht="19" customHeight="1" x14ac:dyDescent="0.35"/>
    <row r="89" ht="19" customHeight="1" x14ac:dyDescent="0.35"/>
    <row r="90" ht="19" customHeight="1" x14ac:dyDescent="0.35"/>
    <row r="91" ht="19" customHeight="1" x14ac:dyDescent="0.35"/>
    <row r="92" ht="19" customHeight="1" x14ac:dyDescent="0.35"/>
    <row r="93" ht="19" customHeight="1" x14ac:dyDescent="0.35"/>
    <row r="94" ht="19" customHeight="1" x14ac:dyDescent="0.35"/>
    <row r="95" ht="19" customHeight="1" x14ac:dyDescent="0.35"/>
    <row r="96" ht="19" customHeight="1" x14ac:dyDescent="0.35"/>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row r="112" ht="19" customHeight="1" x14ac:dyDescent="0.35"/>
    <row r="113" ht="19" customHeight="1" x14ac:dyDescent="0.35"/>
    <row r="114" ht="19" customHeight="1" x14ac:dyDescent="0.35"/>
    <row r="115" ht="19" customHeight="1" x14ac:dyDescent="0.35"/>
    <row r="116" ht="19" customHeight="1" x14ac:dyDescent="0.35"/>
    <row r="117" ht="19" customHeight="1" x14ac:dyDescent="0.35"/>
    <row r="118" ht="19" customHeight="1" x14ac:dyDescent="0.35"/>
    <row r="119" ht="19" customHeight="1" x14ac:dyDescent="0.35"/>
    <row r="120" ht="19" customHeight="1" x14ac:dyDescent="0.35"/>
    <row r="121" ht="19" customHeight="1" x14ac:dyDescent="0.35"/>
    <row r="122" ht="19" customHeight="1" x14ac:dyDescent="0.35"/>
    <row r="123" ht="19" customHeight="1" x14ac:dyDescent="0.35"/>
    <row r="124" ht="19" customHeight="1" x14ac:dyDescent="0.35"/>
    <row r="125" ht="19" customHeight="1" x14ac:dyDescent="0.35"/>
    <row r="126" ht="19" customHeight="1" x14ac:dyDescent="0.35"/>
    <row r="127" ht="19" customHeight="1" x14ac:dyDescent="0.35"/>
    <row r="128" ht="19" customHeight="1" x14ac:dyDescent="0.35"/>
    <row r="129" ht="19" customHeight="1" x14ac:dyDescent="0.35"/>
    <row r="130" ht="19" customHeight="1" x14ac:dyDescent="0.35"/>
    <row r="131" ht="19" customHeight="1" x14ac:dyDescent="0.35"/>
    <row r="132" ht="19" customHeight="1" x14ac:dyDescent="0.35"/>
    <row r="133" ht="19" customHeight="1" x14ac:dyDescent="0.35"/>
    <row r="134" ht="19" customHeight="1" x14ac:dyDescent="0.35"/>
    <row r="135" ht="19" customHeight="1" x14ac:dyDescent="0.35"/>
    <row r="136" ht="19" customHeight="1" x14ac:dyDescent="0.35"/>
    <row r="137" ht="19" customHeight="1" x14ac:dyDescent="0.35"/>
    <row r="138" ht="19" customHeight="1" x14ac:dyDescent="0.35"/>
    <row r="139" ht="19" customHeight="1" x14ac:dyDescent="0.35"/>
    <row r="140" ht="19" customHeight="1" x14ac:dyDescent="0.35"/>
  </sheetData>
  <hyperlinks>
    <hyperlink ref="F18" r:id="rId1" location="87" display="http://www.secretariasenado.gov.co/senado/basedoc/constitucion_politica_1991_pr002.html - 87"/>
    <hyperlink ref="J11" r:id="rId2" location="0" display="https://www.funcionpublica.gov.co/eva/gestornormativo/norma.php?i=67636 - 0"/>
  </hyperlinks>
  <printOptions horizontalCentered="1"/>
  <pageMargins left="0.39370078740157483" right="0.19685039370078741" top="0.31496062992125984" bottom="0.31496062992125984" header="0.15748031496062992" footer="0.19685039370078741"/>
  <pageSetup scale="52" fitToHeight="0" orientation="landscape" cellComments="asDisplayed" r:id="rId3"/>
  <headerFooter alignWithMargins="0">
    <oddFooter>&amp;C&amp;14Si este documento se encuentra impreso no se garantiza su vigencia, por lo tanto es copia No Controlada. La versión vigente reposará en la carpeta de Calidad de la OPGI.</oddFooter>
  </headerFooter>
  <rowBreaks count="1" manualBreakCount="1">
    <brk id="94" max="7" man="1"/>
  </rowBreaks>
  <drawing r:id="rId4"/>
  <legacyDrawing r:id="rId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8"/>
  <sheetViews>
    <sheetView showGridLines="0" topLeftCell="B1" zoomScale="90" zoomScaleNormal="90" zoomScaleSheetLayoutView="75" workbookViewId="0">
      <selection activeCell="D7" sqref="D7"/>
    </sheetView>
  </sheetViews>
  <sheetFormatPr baseColWidth="10" defaultColWidth="11.453125" defaultRowHeight="15.5" x14ac:dyDescent="0.35"/>
  <cols>
    <col min="1" max="1" width="23.1796875" style="1" hidden="1" customWidth="1"/>
    <col min="2" max="2" width="46.81640625" style="1" bestFit="1" customWidth="1"/>
    <col min="3" max="3" width="21" style="1" customWidth="1"/>
    <col min="4" max="4" width="24.81640625" style="1" customWidth="1"/>
    <col min="5" max="5" width="24.7265625" style="8" customWidth="1"/>
    <col min="6" max="6" width="29.1796875" style="8" customWidth="1"/>
    <col min="7" max="7" width="40.1796875" style="8" customWidth="1"/>
    <col min="8" max="8" width="20.81640625" style="1" customWidth="1"/>
    <col min="9" max="9" width="22.26953125" style="1" customWidth="1"/>
    <col min="10" max="256" width="11.453125" style="1"/>
    <col min="257" max="257" width="0" style="1" hidden="1" customWidth="1"/>
    <col min="258" max="258" width="46.81640625" style="1" bestFit="1" customWidth="1"/>
    <col min="259" max="259" width="21" style="1" customWidth="1"/>
    <col min="260" max="260" width="24.81640625" style="1" customWidth="1"/>
    <col min="261" max="261" width="24.7265625" style="1" customWidth="1"/>
    <col min="262" max="262" width="29.1796875" style="1" customWidth="1"/>
    <col min="263" max="263" width="40.1796875" style="1" customWidth="1"/>
    <col min="264" max="264" width="20.81640625" style="1" customWidth="1"/>
    <col min="265" max="265" width="22.26953125" style="1" customWidth="1"/>
    <col min="266" max="512" width="11.453125" style="1"/>
    <col min="513" max="513" width="0" style="1" hidden="1" customWidth="1"/>
    <col min="514" max="514" width="46.81640625" style="1" bestFit="1" customWidth="1"/>
    <col min="515" max="515" width="21" style="1" customWidth="1"/>
    <col min="516" max="516" width="24.81640625" style="1" customWidth="1"/>
    <col min="517" max="517" width="24.7265625" style="1" customWidth="1"/>
    <col min="518" max="518" width="29.1796875" style="1" customWidth="1"/>
    <col min="519" max="519" width="40.1796875" style="1" customWidth="1"/>
    <col min="520" max="520" width="20.81640625" style="1" customWidth="1"/>
    <col min="521" max="521" width="22.26953125" style="1" customWidth="1"/>
    <col min="522" max="768" width="11.453125" style="1"/>
    <col min="769" max="769" width="0" style="1" hidden="1" customWidth="1"/>
    <col min="770" max="770" width="46.81640625" style="1" bestFit="1" customWidth="1"/>
    <col min="771" max="771" width="21" style="1" customWidth="1"/>
    <col min="772" max="772" width="24.81640625" style="1" customWidth="1"/>
    <col min="773" max="773" width="24.7265625" style="1" customWidth="1"/>
    <col min="774" max="774" width="29.1796875" style="1" customWidth="1"/>
    <col min="775" max="775" width="40.1796875" style="1" customWidth="1"/>
    <col min="776" max="776" width="20.81640625" style="1" customWidth="1"/>
    <col min="777" max="777" width="22.26953125" style="1" customWidth="1"/>
    <col min="778" max="1024" width="11.453125" style="1"/>
    <col min="1025" max="1025" width="0" style="1" hidden="1" customWidth="1"/>
    <col min="1026" max="1026" width="46.81640625" style="1" bestFit="1" customWidth="1"/>
    <col min="1027" max="1027" width="21" style="1" customWidth="1"/>
    <col min="1028" max="1028" width="24.81640625" style="1" customWidth="1"/>
    <col min="1029" max="1029" width="24.7265625" style="1" customWidth="1"/>
    <col min="1030" max="1030" width="29.1796875" style="1" customWidth="1"/>
    <col min="1031" max="1031" width="40.1796875" style="1" customWidth="1"/>
    <col min="1032" max="1032" width="20.81640625" style="1" customWidth="1"/>
    <col min="1033" max="1033" width="22.26953125" style="1" customWidth="1"/>
    <col min="1034" max="1280" width="11.453125" style="1"/>
    <col min="1281" max="1281" width="0" style="1" hidden="1" customWidth="1"/>
    <col min="1282" max="1282" width="46.81640625" style="1" bestFit="1" customWidth="1"/>
    <col min="1283" max="1283" width="21" style="1" customWidth="1"/>
    <col min="1284" max="1284" width="24.81640625" style="1" customWidth="1"/>
    <col min="1285" max="1285" width="24.7265625" style="1" customWidth="1"/>
    <col min="1286" max="1286" width="29.1796875" style="1" customWidth="1"/>
    <col min="1287" max="1287" width="40.1796875" style="1" customWidth="1"/>
    <col min="1288" max="1288" width="20.81640625" style="1" customWidth="1"/>
    <col min="1289" max="1289" width="22.26953125" style="1" customWidth="1"/>
    <col min="1290" max="1536" width="11.453125" style="1"/>
    <col min="1537" max="1537" width="0" style="1" hidden="1" customWidth="1"/>
    <col min="1538" max="1538" width="46.81640625" style="1" bestFit="1" customWidth="1"/>
    <col min="1539" max="1539" width="21" style="1" customWidth="1"/>
    <col min="1540" max="1540" width="24.81640625" style="1" customWidth="1"/>
    <col min="1541" max="1541" width="24.7265625" style="1" customWidth="1"/>
    <col min="1542" max="1542" width="29.1796875" style="1" customWidth="1"/>
    <col min="1543" max="1543" width="40.1796875" style="1" customWidth="1"/>
    <col min="1544" max="1544" width="20.81640625" style="1" customWidth="1"/>
    <col min="1545" max="1545" width="22.26953125" style="1" customWidth="1"/>
    <col min="1546" max="1792" width="11.453125" style="1"/>
    <col min="1793" max="1793" width="0" style="1" hidden="1" customWidth="1"/>
    <col min="1794" max="1794" width="46.81640625" style="1" bestFit="1" customWidth="1"/>
    <col min="1795" max="1795" width="21" style="1" customWidth="1"/>
    <col min="1796" max="1796" width="24.81640625" style="1" customWidth="1"/>
    <col min="1797" max="1797" width="24.7265625" style="1" customWidth="1"/>
    <col min="1798" max="1798" width="29.1796875" style="1" customWidth="1"/>
    <col min="1799" max="1799" width="40.1796875" style="1" customWidth="1"/>
    <col min="1800" max="1800" width="20.81640625" style="1" customWidth="1"/>
    <col min="1801" max="1801" width="22.26953125" style="1" customWidth="1"/>
    <col min="1802" max="2048" width="11.453125" style="1"/>
    <col min="2049" max="2049" width="0" style="1" hidden="1" customWidth="1"/>
    <col min="2050" max="2050" width="46.81640625" style="1" bestFit="1" customWidth="1"/>
    <col min="2051" max="2051" width="21" style="1" customWidth="1"/>
    <col min="2052" max="2052" width="24.81640625" style="1" customWidth="1"/>
    <col min="2053" max="2053" width="24.7265625" style="1" customWidth="1"/>
    <col min="2054" max="2054" width="29.1796875" style="1" customWidth="1"/>
    <col min="2055" max="2055" width="40.1796875" style="1" customWidth="1"/>
    <col min="2056" max="2056" width="20.81640625" style="1" customWidth="1"/>
    <col min="2057" max="2057" width="22.26953125" style="1" customWidth="1"/>
    <col min="2058" max="2304" width="11.453125" style="1"/>
    <col min="2305" max="2305" width="0" style="1" hidden="1" customWidth="1"/>
    <col min="2306" max="2306" width="46.81640625" style="1" bestFit="1" customWidth="1"/>
    <col min="2307" max="2307" width="21" style="1" customWidth="1"/>
    <col min="2308" max="2308" width="24.81640625" style="1" customWidth="1"/>
    <col min="2309" max="2309" width="24.7265625" style="1" customWidth="1"/>
    <col min="2310" max="2310" width="29.1796875" style="1" customWidth="1"/>
    <col min="2311" max="2311" width="40.1796875" style="1" customWidth="1"/>
    <col min="2312" max="2312" width="20.81640625" style="1" customWidth="1"/>
    <col min="2313" max="2313" width="22.26953125" style="1" customWidth="1"/>
    <col min="2314" max="2560" width="11.453125" style="1"/>
    <col min="2561" max="2561" width="0" style="1" hidden="1" customWidth="1"/>
    <col min="2562" max="2562" width="46.81640625" style="1" bestFit="1" customWidth="1"/>
    <col min="2563" max="2563" width="21" style="1" customWidth="1"/>
    <col min="2564" max="2564" width="24.81640625" style="1" customWidth="1"/>
    <col min="2565" max="2565" width="24.7265625" style="1" customWidth="1"/>
    <col min="2566" max="2566" width="29.1796875" style="1" customWidth="1"/>
    <col min="2567" max="2567" width="40.1796875" style="1" customWidth="1"/>
    <col min="2568" max="2568" width="20.81640625" style="1" customWidth="1"/>
    <col min="2569" max="2569" width="22.26953125" style="1" customWidth="1"/>
    <col min="2570" max="2816" width="11.453125" style="1"/>
    <col min="2817" max="2817" width="0" style="1" hidden="1" customWidth="1"/>
    <col min="2818" max="2818" width="46.81640625" style="1" bestFit="1" customWidth="1"/>
    <col min="2819" max="2819" width="21" style="1" customWidth="1"/>
    <col min="2820" max="2820" width="24.81640625" style="1" customWidth="1"/>
    <col min="2821" max="2821" width="24.7265625" style="1" customWidth="1"/>
    <col min="2822" max="2822" width="29.1796875" style="1" customWidth="1"/>
    <col min="2823" max="2823" width="40.1796875" style="1" customWidth="1"/>
    <col min="2824" max="2824" width="20.81640625" style="1" customWidth="1"/>
    <col min="2825" max="2825" width="22.26953125" style="1" customWidth="1"/>
    <col min="2826" max="3072" width="11.453125" style="1"/>
    <col min="3073" max="3073" width="0" style="1" hidden="1" customWidth="1"/>
    <col min="3074" max="3074" width="46.81640625" style="1" bestFit="1" customWidth="1"/>
    <col min="3075" max="3075" width="21" style="1" customWidth="1"/>
    <col min="3076" max="3076" width="24.81640625" style="1" customWidth="1"/>
    <col min="3077" max="3077" width="24.7265625" style="1" customWidth="1"/>
    <col min="3078" max="3078" width="29.1796875" style="1" customWidth="1"/>
    <col min="3079" max="3079" width="40.1796875" style="1" customWidth="1"/>
    <col min="3080" max="3080" width="20.81640625" style="1" customWidth="1"/>
    <col min="3081" max="3081" width="22.26953125" style="1" customWidth="1"/>
    <col min="3082" max="3328" width="11.453125" style="1"/>
    <col min="3329" max="3329" width="0" style="1" hidden="1" customWidth="1"/>
    <col min="3330" max="3330" width="46.81640625" style="1" bestFit="1" customWidth="1"/>
    <col min="3331" max="3331" width="21" style="1" customWidth="1"/>
    <col min="3332" max="3332" width="24.81640625" style="1" customWidth="1"/>
    <col min="3333" max="3333" width="24.7265625" style="1" customWidth="1"/>
    <col min="3334" max="3334" width="29.1796875" style="1" customWidth="1"/>
    <col min="3335" max="3335" width="40.1796875" style="1" customWidth="1"/>
    <col min="3336" max="3336" width="20.81640625" style="1" customWidth="1"/>
    <col min="3337" max="3337" width="22.26953125" style="1" customWidth="1"/>
    <col min="3338" max="3584" width="11.453125" style="1"/>
    <col min="3585" max="3585" width="0" style="1" hidden="1" customWidth="1"/>
    <col min="3586" max="3586" width="46.81640625" style="1" bestFit="1" customWidth="1"/>
    <col min="3587" max="3587" width="21" style="1" customWidth="1"/>
    <col min="3588" max="3588" width="24.81640625" style="1" customWidth="1"/>
    <col min="3589" max="3589" width="24.7265625" style="1" customWidth="1"/>
    <col min="3590" max="3590" width="29.1796875" style="1" customWidth="1"/>
    <col min="3591" max="3591" width="40.1796875" style="1" customWidth="1"/>
    <col min="3592" max="3592" width="20.81640625" style="1" customWidth="1"/>
    <col min="3593" max="3593" width="22.26953125" style="1" customWidth="1"/>
    <col min="3594" max="3840" width="11.453125" style="1"/>
    <col min="3841" max="3841" width="0" style="1" hidden="1" customWidth="1"/>
    <col min="3842" max="3842" width="46.81640625" style="1" bestFit="1" customWidth="1"/>
    <col min="3843" max="3843" width="21" style="1" customWidth="1"/>
    <col min="3844" max="3844" width="24.81640625" style="1" customWidth="1"/>
    <col min="3845" max="3845" width="24.7265625" style="1" customWidth="1"/>
    <col min="3846" max="3846" width="29.1796875" style="1" customWidth="1"/>
    <col min="3847" max="3847" width="40.1796875" style="1" customWidth="1"/>
    <col min="3848" max="3848" width="20.81640625" style="1" customWidth="1"/>
    <col min="3849" max="3849" width="22.26953125" style="1" customWidth="1"/>
    <col min="3850" max="4096" width="11.453125" style="1"/>
    <col min="4097" max="4097" width="0" style="1" hidden="1" customWidth="1"/>
    <col min="4098" max="4098" width="46.81640625" style="1" bestFit="1" customWidth="1"/>
    <col min="4099" max="4099" width="21" style="1" customWidth="1"/>
    <col min="4100" max="4100" width="24.81640625" style="1" customWidth="1"/>
    <col min="4101" max="4101" width="24.7265625" style="1" customWidth="1"/>
    <col min="4102" max="4102" width="29.1796875" style="1" customWidth="1"/>
    <col min="4103" max="4103" width="40.1796875" style="1" customWidth="1"/>
    <col min="4104" max="4104" width="20.81640625" style="1" customWidth="1"/>
    <col min="4105" max="4105" width="22.26953125" style="1" customWidth="1"/>
    <col min="4106" max="4352" width="11.453125" style="1"/>
    <col min="4353" max="4353" width="0" style="1" hidden="1" customWidth="1"/>
    <col min="4354" max="4354" width="46.81640625" style="1" bestFit="1" customWidth="1"/>
    <col min="4355" max="4355" width="21" style="1" customWidth="1"/>
    <col min="4356" max="4356" width="24.81640625" style="1" customWidth="1"/>
    <col min="4357" max="4357" width="24.7265625" style="1" customWidth="1"/>
    <col min="4358" max="4358" width="29.1796875" style="1" customWidth="1"/>
    <col min="4359" max="4359" width="40.1796875" style="1" customWidth="1"/>
    <col min="4360" max="4360" width="20.81640625" style="1" customWidth="1"/>
    <col min="4361" max="4361" width="22.26953125" style="1" customWidth="1"/>
    <col min="4362" max="4608" width="11.453125" style="1"/>
    <col min="4609" max="4609" width="0" style="1" hidden="1" customWidth="1"/>
    <col min="4610" max="4610" width="46.81640625" style="1" bestFit="1" customWidth="1"/>
    <col min="4611" max="4611" width="21" style="1" customWidth="1"/>
    <col min="4612" max="4612" width="24.81640625" style="1" customWidth="1"/>
    <col min="4613" max="4613" width="24.7265625" style="1" customWidth="1"/>
    <col min="4614" max="4614" width="29.1796875" style="1" customWidth="1"/>
    <col min="4615" max="4615" width="40.1796875" style="1" customWidth="1"/>
    <col min="4616" max="4616" width="20.81640625" style="1" customWidth="1"/>
    <col min="4617" max="4617" width="22.26953125" style="1" customWidth="1"/>
    <col min="4618" max="4864" width="11.453125" style="1"/>
    <col min="4865" max="4865" width="0" style="1" hidden="1" customWidth="1"/>
    <col min="4866" max="4866" width="46.81640625" style="1" bestFit="1" customWidth="1"/>
    <col min="4867" max="4867" width="21" style="1" customWidth="1"/>
    <col min="4868" max="4868" width="24.81640625" style="1" customWidth="1"/>
    <col min="4869" max="4869" width="24.7265625" style="1" customWidth="1"/>
    <col min="4870" max="4870" width="29.1796875" style="1" customWidth="1"/>
    <col min="4871" max="4871" width="40.1796875" style="1" customWidth="1"/>
    <col min="4872" max="4872" width="20.81640625" style="1" customWidth="1"/>
    <col min="4873" max="4873" width="22.26953125" style="1" customWidth="1"/>
    <col min="4874" max="5120" width="11.453125" style="1"/>
    <col min="5121" max="5121" width="0" style="1" hidden="1" customWidth="1"/>
    <col min="5122" max="5122" width="46.81640625" style="1" bestFit="1" customWidth="1"/>
    <col min="5123" max="5123" width="21" style="1" customWidth="1"/>
    <col min="5124" max="5124" width="24.81640625" style="1" customWidth="1"/>
    <col min="5125" max="5125" width="24.7265625" style="1" customWidth="1"/>
    <col min="5126" max="5126" width="29.1796875" style="1" customWidth="1"/>
    <col min="5127" max="5127" width="40.1796875" style="1" customWidth="1"/>
    <col min="5128" max="5128" width="20.81640625" style="1" customWidth="1"/>
    <col min="5129" max="5129" width="22.26953125" style="1" customWidth="1"/>
    <col min="5130" max="5376" width="11.453125" style="1"/>
    <col min="5377" max="5377" width="0" style="1" hidden="1" customWidth="1"/>
    <col min="5378" max="5378" width="46.81640625" style="1" bestFit="1" customWidth="1"/>
    <col min="5379" max="5379" width="21" style="1" customWidth="1"/>
    <col min="5380" max="5380" width="24.81640625" style="1" customWidth="1"/>
    <col min="5381" max="5381" width="24.7265625" style="1" customWidth="1"/>
    <col min="5382" max="5382" width="29.1796875" style="1" customWidth="1"/>
    <col min="5383" max="5383" width="40.1796875" style="1" customWidth="1"/>
    <col min="5384" max="5384" width="20.81640625" style="1" customWidth="1"/>
    <col min="5385" max="5385" width="22.26953125" style="1" customWidth="1"/>
    <col min="5386" max="5632" width="11.453125" style="1"/>
    <col min="5633" max="5633" width="0" style="1" hidden="1" customWidth="1"/>
    <col min="5634" max="5634" width="46.81640625" style="1" bestFit="1" customWidth="1"/>
    <col min="5635" max="5635" width="21" style="1" customWidth="1"/>
    <col min="5636" max="5636" width="24.81640625" style="1" customWidth="1"/>
    <col min="5637" max="5637" width="24.7265625" style="1" customWidth="1"/>
    <col min="5638" max="5638" width="29.1796875" style="1" customWidth="1"/>
    <col min="5639" max="5639" width="40.1796875" style="1" customWidth="1"/>
    <col min="5640" max="5640" width="20.81640625" style="1" customWidth="1"/>
    <col min="5641" max="5641" width="22.26953125" style="1" customWidth="1"/>
    <col min="5642" max="5888" width="11.453125" style="1"/>
    <col min="5889" max="5889" width="0" style="1" hidden="1" customWidth="1"/>
    <col min="5890" max="5890" width="46.81640625" style="1" bestFit="1" customWidth="1"/>
    <col min="5891" max="5891" width="21" style="1" customWidth="1"/>
    <col min="5892" max="5892" width="24.81640625" style="1" customWidth="1"/>
    <col min="5893" max="5893" width="24.7265625" style="1" customWidth="1"/>
    <col min="5894" max="5894" width="29.1796875" style="1" customWidth="1"/>
    <col min="5895" max="5895" width="40.1796875" style="1" customWidth="1"/>
    <col min="5896" max="5896" width="20.81640625" style="1" customWidth="1"/>
    <col min="5897" max="5897" width="22.26953125" style="1" customWidth="1"/>
    <col min="5898" max="6144" width="11.453125" style="1"/>
    <col min="6145" max="6145" width="0" style="1" hidden="1" customWidth="1"/>
    <col min="6146" max="6146" width="46.81640625" style="1" bestFit="1" customWidth="1"/>
    <col min="6147" max="6147" width="21" style="1" customWidth="1"/>
    <col min="6148" max="6148" width="24.81640625" style="1" customWidth="1"/>
    <col min="6149" max="6149" width="24.7265625" style="1" customWidth="1"/>
    <col min="6150" max="6150" width="29.1796875" style="1" customWidth="1"/>
    <col min="6151" max="6151" width="40.1796875" style="1" customWidth="1"/>
    <col min="6152" max="6152" width="20.81640625" style="1" customWidth="1"/>
    <col min="6153" max="6153" width="22.26953125" style="1" customWidth="1"/>
    <col min="6154" max="6400" width="11.453125" style="1"/>
    <col min="6401" max="6401" width="0" style="1" hidden="1" customWidth="1"/>
    <col min="6402" max="6402" width="46.81640625" style="1" bestFit="1" customWidth="1"/>
    <col min="6403" max="6403" width="21" style="1" customWidth="1"/>
    <col min="6404" max="6404" width="24.81640625" style="1" customWidth="1"/>
    <col min="6405" max="6405" width="24.7265625" style="1" customWidth="1"/>
    <col min="6406" max="6406" width="29.1796875" style="1" customWidth="1"/>
    <col min="6407" max="6407" width="40.1796875" style="1" customWidth="1"/>
    <col min="6408" max="6408" width="20.81640625" style="1" customWidth="1"/>
    <col min="6409" max="6409" width="22.26953125" style="1" customWidth="1"/>
    <col min="6410" max="6656" width="11.453125" style="1"/>
    <col min="6657" max="6657" width="0" style="1" hidden="1" customWidth="1"/>
    <col min="6658" max="6658" width="46.81640625" style="1" bestFit="1" customWidth="1"/>
    <col min="6659" max="6659" width="21" style="1" customWidth="1"/>
    <col min="6660" max="6660" width="24.81640625" style="1" customWidth="1"/>
    <col min="6661" max="6661" width="24.7265625" style="1" customWidth="1"/>
    <col min="6662" max="6662" width="29.1796875" style="1" customWidth="1"/>
    <col min="6663" max="6663" width="40.1796875" style="1" customWidth="1"/>
    <col min="6664" max="6664" width="20.81640625" style="1" customWidth="1"/>
    <col min="6665" max="6665" width="22.26953125" style="1" customWidth="1"/>
    <col min="6666" max="6912" width="11.453125" style="1"/>
    <col min="6913" max="6913" width="0" style="1" hidden="1" customWidth="1"/>
    <col min="6914" max="6914" width="46.81640625" style="1" bestFit="1" customWidth="1"/>
    <col min="6915" max="6915" width="21" style="1" customWidth="1"/>
    <col min="6916" max="6916" width="24.81640625" style="1" customWidth="1"/>
    <col min="6917" max="6917" width="24.7265625" style="1" customWidth="1"/>
    <col min="6918" max="6918" width="29.1796875" style="1" customWidth="1"/>
    <col min="6919" max="6919" width="40.1796875" style="1" customWidth="1"/>
    <col min="6920" max="6920" width="20.81640625" style="1" customWidth="1"/>
    <col min="6921" max="6921" width="22.26953125" style="1" customWidth="1"/>
    <col min="6922" max="7168" width="11.453125" style="1"/>
    <col min="7169" max="7169" width="0" style="1" hidden="1" customWidth="1"/>
    <col min="7170" max="7170" width="46.81640625" style="1" bestFit="1" customWidth="1"/>
    <col min="7171" max="7171" width="21" style="1" customWidth="1"/>
    <col min="7172" max="7172" width="24.81640625" style="1" customWidth="1"/>
    <col min="7173" max="7173" width="24.7265625" style="1" customWidth="1"/>
    <col min="7174" max="7174" width="29.1796875" style="1" customWidth="1"/>
    <col min="7175" max="7175" width="40.1796875" style="1" customWidth="1"/>
    <col min="7176" max="7176" width="20.81640625" style="1" customWidth="1"/>
    <col min="7177" max="7177" width="22.26953125" style="1" customWidth="1"/>
    <col min="7178" max="7424" width="11.453125" style="1"/>
    <col min="7425" max="7425" width="0" style="1" hidden="1" customWidth="1"/>
    <col min="7426" max="7426" width="46.81640625" style="1" bestFit="1" customWidth="1"/>
    <col min="7427" max="7427" width="21" style="1" customWidth="1"/>
    <col min="7428" max="7428" width="24.81640625" style="1" customWidth="1"/>
    <col min="7429" max="7429" width="24.7265625" style="1" customWidth="1"/>
    <col min="7430" max="7430" width="29.1796875" style="1" customWidth="1"/>
    <col min="7431" max="7431" width="40.1796875" style="1" customWidth="1"/>
    <col min="7432" max="7432" width="20.81640625" style="1" customWidth="1"/>
    <col min="7433" max="7433" width="22.26953125" style="1" customWidth="1"/>
    <col min="7434" max="7680" width="11.453125" style="1"/>
    <col min="7681" max="7681" width="0" style="1" hidden="1" customWidth="1"/>
    <col min="7682" max="7682" width="46.81640625" style="1" bestFit="1" customWidth="1"/>
    <col min="7683" max="7683" width="21" style="1" customWidth="1"/>
    <col min="7684" max="7684" width="24.81640625" style="1" customWidth="1"/>
    <col min="7685" max="7685" width="24.7265625" style="1" customWidth="1"/>
    <col min="7686" max="7686" width="29.1796875" style="1" customWidth="1"/>
    <col min="7687" max="7687" width="40.1796875" style="1" customWidth="1"/>
    <col min="7688" max="7688" width="20.81640625" style="1" customWidth="1"/>
    <col min="7689" max="7689" width="22.26953125" style="1" customWidth="1"/>
    <col min="7690" max="7936" width="11.453125" style="1"/>
    <col min="7937" max="7937" width="0" style="1" hidden="1" customWidth="1"/>
    <col min="7938" max="7938" width="46.81640625" style="1" bestFit="1" customWidth="1"/>
    <col min="7939" max="7939" width="21" style="1" customWidth="1"/>
    <col min="7940" max="7940" width="24.81640625" style="1" customWidth="1"/>
    <col min="7941" max="7941" width="24.7265625" style="1" customWidth="1"/>
    <col min="7942" max="7942" width="29.1796875" style="1" customWidth="1"/>
    <col min="7943" max="7943" width="40.1796875" style="1" customWidth="1"/>
    <col min="7944" max="7944" width="20.81640625" style="1" customWidth="1"/>
    <col min="7945" max="7945" width="22.26953125" style="1" customWidth="1"/>
    <col min="7946" max="8192" width="11.453125" style="1"/>
    <col min="8193" max="8193" width="0" style="1" hidden="1" customWidth="1"/>
    <col min="8194" max="8194" width="46.81640625" style="1" bestFit="1" customWidth="1"/>
    <col min="8195" max="8195" width="21" style="1" customWidth="1"/>
    <col min="8196" max="8196" width="24.81640625" style="1" customWidth="1"/>
    <col min="8197" max="8197" width="24.7265625" style="1" customWidth="1"/>
    <col min="8198" max="8198" width="29.1796875" style="1" customWidth="1"/>
    <col min="8199" max="8199" width="40.1796875" style="1" customWidth="1"/>
    <col min="8200" max="8200" width="20.81640625" style="1" customWidth="1"/>
    <col min="8201" max="8201" width="22.26953125" style="1" customWidth="1"/>
    <col min="8202" max="8448" width="11.453125" style="1"/>
    <col min="8449" max="8449" width="0" style="1" hidden="1" customWidth="1"/>
    <col min="8450" max="8450" width="46.81640625" style="1" bestFit="1" customWidth="1"/>
    <col min="8451" max="8451" width="21" style="1" customWidth="1"/>
    <col min="8452" max="8452" width="24.81640625" style="1" customWidth="1"/>
    <col min="8453" max="8453" width="24.7265625" style="1" customWidth="1"/>
    <col min="8454" max="8454" width="29.1796875" style="1" customWidth="1"/>
    <col min="8455" max="8455" width="40.1796875" style="1" customWidth="1"/>
    <col min="8456" max="8456" width="20.81640625" style="1" customWidth="1"/>
    <col min="8457" max="8457" width="22.26953125" style="1" customWidth="1"/>
    <col min="8458" max="8704" width="11.453125" style="1"/>
    <col min="8705" max="8705" width="0" style="1" hidden="1" customWidth="1"/>
    <col min="8706" max="8706" width="46.81640625" style="1" bestFit="1" customWidth="1"/>
    <col min="8707" max="8707" width="21" style="1" customWidth="1"/>
    <col min="8708" max="8708" width="24.81640625" style="1" customWidth="1"/>
    <col min="8709" max="8709" width="24.7265625" style="1" customWidth="1"/>
    <col min="8710" max="8710" width="29.1796875" style="1" customWidth="1"/>
    <col min="8711" max="8711" width="40.1796875" style="1" customWidth="1"/>
    <col min="8712" max="8712" width="20.81640625" style="1" customWidth="1"/>
    <col min="8713" max="8713" width="22.26953125" style="1" customWidth="1"/>
    <col min="8714" max="8960" width="11.453125" style="1"/>
    <col min="8961" max="8961" width="0" style="1" hidden="1" customWidth="1"/>
    <col min="8962" max="8962" width="46.81640625" style="1" bestFit="1" customWidth="1"/>
    <col min="8963" max="8963" width="21" style="1" customWidth="1"/>
    <col min="8964" max="8964" width="24.81640625" style="1" customWidth="1"/>
    <col min="8965" max="8965" width="24.7265625" style="1" customWidth="1"/>
    <col min="8966" max="8966" width="29.1796875" style="1" customWidth="1"/>
    <col min="8967" max="8967" width="40.1796875" style="1" customWidth="1"/>
    <col min="8968" max="8968" width="20.81640625" style="1" customWidth="1"/>
    <col min="8969" max="8969" width="22.26953125" style="1" customWidth="1"/>
    <col min="8970" max="9216" width="11.453125" style="1"/>
    <col min="9217" max="9217" width="0" style="1" hidden="1" customWidth="1"/>
    <col min="9218" max="9218" width="46.81640625" style="1" bestFit="1" customWidth="1"/>
    <col min="9219" max="9219" width="21" style="1" customWidth="1"/>
    <col min="9220" max="9220" width="24.81640625" style="1" customWidth="1"/>
    <col min="9221" max="9221" width="24.7265625" style="1" customWidth="1"/>
    <col min="9222" max="9222" width="29.1796875" style="1" customWidth="1"/>
    <col min="9223" max="9223" width="40.1796875" style="1" customWidth="1"/>
    <col min="9224" max="9224" width="20.81640625" style="1" customWidth="1"/>
    <col min="9225" max="9225" width="22.26953125" style="1" customWidth="1"/>
    <col min="9226" max="9472" width="11.453125" style="1"/>
    <col min="9473" max="9473" width="0" style="1" hidden="1" customWidth="1"/>
    <col min="9474" max="9474" width="46.81640625" style="1" bestFit="1" customWidth="1"/>
    <col min="9475" max="9475" width="21" style="1" customWidth="1"/>
    <col min="9476" max="9476" width="24.81640625" style="1" customWidth="1"/>
    <col min="9477" max="9477" width="24.7265625" style="1" customWidth="1"/>
    <col min="9478" max="9478" width="29.1796875" style="1" customWidth="1"/>
    <col min="9479" max="9479" width="40.1796875" style="1" customWidth="1"/>
    <col min="9480" max="9480" width="20.81640625" style="1" customWidth="1"/>
    <col min="9481" max="9481" width="22.26953125" style="1" customWidth="1"/>
    <col min="9482" max="9728" width="11.453125" style="1"/>
    <col min="9729" max="9729" width="0" style="1" hidden="1" customWidth="1"/>
    <col min="9730" max="9730" width="46.81640625" style="1" bestFit="1" customWidth="1"/>
    <col min="9731" max="9731" width="21" style="1" customWidth="1"/>
    <col min="9732" max="9732" width="24.81640625" style="1" customWidth="1"/>
    <col min="9733" max="9733" width="24.7265625" style="1" customWidth="1"/>
    <col min="9734" max="9734" width="29.1796875" style="1" customWidth="1"/>
    <col min="9735" max="9735" width="40.1796875" style="1" customWidth="1"/>
    <col min="9736" max="9736" width="20.81640625" style="1" customWidth="1"/>
    <col min="9737" max="9737" width="22.26953125" style="1" customWidth="1"/>
    <col min="9738" max="9984" width="11.453125" style="1"/>
    <col min="9985" max="9985" width="0" style="1" hidden="1" customWidth="1"/>
    <col min="9986" max="9986" width="46.81640625" style="1" bestFit="1" customWidth="1"/>
    <col min="9987" max="9987" width="21" style="1" customWidth="1"/>
    <col min="9988" max="9988" width="24.81640625" style="1" customWidth="1"/>
    <col min="9989" max="9989" width="24.7265625" style="1" customWidth="1"/>
    <col min="9990" max="9990" width="29.1796875" style="1" customWidth="1"/>
    <col min="9991" max="9991" width="40.1796875" style="1" customWidth="1"/>
    <col min="9992" max="9992" width="20.81640625" style="1" customWidth="1"/>
    <col min="9993" max="9993" width="22.26953125" style="1" customWidth="1"/>
    <col min="9994" max="10240" width="11.453125" style="1"/>
    <col min="10241" max="10241" width="0" style="1" hidden="1" customWidth="1"/>
    <col min="10242" max="10242" width="46.81640625" style="1" bestFit="1" customWidth="1"/>
    <col min="10243" max="10243" width="21" style="1" customWidth="1"/>
    <col min="10244" max="10244" width="24.81640625" style="1" customWidth="1"/>
    <col min="10245" max="10245" width="24.7265625" style="1" customWidth="1"/>
    <col min="10246" max="10246" width="29.1796875" style="1" customWidth="1"/>
    <col min="10247" max="10247" width="40.1796875" style="1" customWidth="1"/>
    <col min="10248" max="10248" width="20.81640625" style="1" customWidth="1"/>
    <col min="10249" max="10249" width="22.26953125" style="1" customWidth="1"/>
    <col min="10250" max="10496" width="11.453125" style="1"/>
    <col min="10497" max="10497" width="0" style="1" hidden="1" customWidth="1"/>
    <col min="10498" max="10498" width="46.81640625" style="1" bestFit="1" customWidth="1"/>
    <col min="10499" max="10499" width="21" style="1" customWidth="1"/>
    <col min="10500" max="10500" width="24.81640625" style="1" customWidth="1"/>
    <col min="10501" max="10501" width="24.7265625" style="1" customWidth="1"/>
    <col min="10502" max="10502" width="29.1796875" style="1" customWidth="1"/>
    <col min="10503" max="10503" width="40.1796875" style="1" customWidth="1"/>
    <col min="10504" max="10504" width="20.81640625" style="1" customWidth="1"/>
    <col min="10505" max="10505" width="22.26953125" style="1" customWidth="1"/>
    <col min="10506" max="10752" width="11.453125" style="1"/>
    <col min="10753" max="10753" width="0" style="1" hidden="1" customWidth="1"/>
    <col min="10754" max="10754" width="46.81640625" style="1" bestFit="1" customWidth="1"/>
    <col min="10755" max="10755" width="21" style="1" customWidth="1"/>
    <col min="10756" max="10756" width="24.81640625" style="1" customWidth="1"/>
    <col min="10757" max="10757" width="24.7265625" style="1" customWidth="1"/>
    <col min="10758" max="10758" width="29.1796875" style="1" customWidth="1"/>
    <col min="10759" max="10759" width="40.1796875" style="1" customWidth="1"/>
    <col min="10760" max="10760" width="20.81640625" style="1" customWidth="1"/>
    <col min="10761" max="10761" width="22.26953125" style="1" customWidth="1"/>
    <col min="10762" max="11008" width="11.453125" style="1"/>
    <col min="11009" max="11009" width="0" style="1" hidden="1" customWidth="1"/>
    <col min="11010" max="11010" width="46.81640625" style="1" bestFit="1" customWidth="1"/>
    <col min="11011" max="11011" width="21" style="1" customWidth="1"/>
    <col min="11012" max="11012" width="24.81640625" style="1" customWidth="1"/>
    <col min="11013" max="11013" width="24.7265625" style="1" customWidth="1"/>
    <col min="11014" max="11014" width="29.1796875" style="1" customWidth="1"/>
    <col min="11015" max="11015" width="40.1796875" style="1" customWidth="1"/>
    <col min="11016" max="11016" width="20.81640625" style="1" customWidth="1"/>
    <col min="11017" max="11017" width="22.26953125" style="1" customWidth="1"/>
    <col min="11018" max="11264" width="11.453125" style="1"/>
    <col min="11265" max="11265" width="0" style="1" hidden="1" customWidth="1"/>
    <col min="11266" max="11266" width="46.81640625" style="1" bestFit="1" customWidth="1"/>
    <col min="11267" max="11267" width="21" style="1" customWidth="1"/>
    <col min="11268" max="11268" width="24.81640625" style="1" customWidth="1"/>
    <col min="11269" max="11269" width="24.7265625" style="1" customWidth="1"/>
    <col min="11270" max="11270" width="29.1796875" style="1" customWidth="1"/>
    <col min="11271" max="11271" width="40.1796875" style="1" customWidth="1"/>
    <col min="11272" max="11272" width="20.81640625" style="1" customWidth="1"/>
    <col min="11273" max="11273" width="22.26953125" style="1" customWidth="1"/>
    <col min="11274" max="11520" width="11.453125" style="1"/>
    <col min="11521" max="11521" width="0" style="1" hidden="1" customWidth="1"/>
    <col min="11522" max="11522" width="46.81640625" style="1" bestFit="1" customWidth="1"/>
    <col min="11523" max="11523" width="21" style="1" customWidth="1"/>
    <col min="11524" max="11524" width="24.81640625" style="1" customWidth="1"/>
    <col min="11525" max="11525" width="24.7265625" style="1" customWidth="1"/>
    <col min="11526" max="11526" width="29.1796875" style="1" customWidth="1"/>
    <col min="11527" max="11527" width="40.1796875" style="1" customWidth="1"/>
    <col min="11528" max="11528" width="20.81640625" style="1" customWidth="1"/>
    <col min="11529" max="11529" width="22.26953125" style="1" customWidth="1"/>
    <col min="11530" max="11776" width="11.453125" style="1"/>
    <col min="11777" max="11777" width="0" style="1" hidden="1" customWidth="1"/>
    <col min="11778" max="11778" width="46.81640625" style="1" bestFit="1" customWidth="1"/>
    <col min="11779" max="11779" width="21" style="1" customWidth="1"/>
    <col min="11780" max="11780" width="24.81640625" style="1" customWidth="1"/>
    <col min="11781" max="11781" width="24.7265625" style="1" customWidth="1"/>
    <col min="11782" max="11782" width="29.1796875" style="1" customWidth="1"/>
    <col min="11783" max="11783" width="40.1796875" style="1" customWidth="1"/>
    <col min="11784" max="11784" width="20.81640625" style="1" customWidth="1"/>
    <col min="11785" max="11785" width="22.26953125" style="1" customWidth="1"/>
    <col min="11786" max="12032" width="11.453125" style="1"/>
    <col min="12033" max="12033" width="0" style="1" hidden="1" customWidth="1"/>
    <col min="12034" max="12034" width="46.81640625" style="1" bestFit="1" customWidth="1"/>
    <col min="12035" max="12035" width="21" style="1" customWidth="1"/>
    <col min="12036" max="12036" width="24.81640625" style="1" customWidth="1"/>
    <col min="12037" max="12037" width="24.7265625" style="1" customWidth="1"/>
    <col min="12038" max="12038" width="29.1796875" style="1" customWidth="1"/>
    <col min="12039" max="12039" width="40.1796875" style="1" customWidth="1"/>
    <col min="12040" max="12040" width="20.81640625" style="1" customWidth="1"/>
    <col min="12041" max="12041" width="22.26953125" style="1" customWidth="1"/>
    <col min="12042" max="12288" width="11.453125" style="1"/>
    <col min="12289" max="12289" width="0" style="1" hidden="1" customWidth="1"/>
    <col min="12290" max="12290" width="46.81640625" style="1" bestFit="1" customWidth="1"/>
    <col min="12291" max="12291" width="21" style="1" customWidth="1"/>
    <col min="12292" max="12292" width="24.81640625" style="1" customWidth="1"/>
    <col min="12293" max="12293" width="24.7265625" style="1" customWidth="1"/>
    <col min="12294" max="12294" width="29.1796875" style="1" customWidth="1"/>
    <col min="12295" max="12295" width="40.1796875" style="1" customWidth="1"/>
    <col min="12296" max="12296" width="20.81640625" style="1" customWidth="1"/>
    <col min="12297" max="12297" width="22.26953125" style="1" customWidth="1"/>
    <col min="12298" max="12544" width="11.453125" style="1"/>
    <col min="12545" max="12545" width="0" style="1" hidden="1" customWidth="1"/>
    <col min="12546" max="12546" width="46.81640625" style="1" bestFit="1" customWidth="1"/>
    <col min="12547" max="12547" width="21" style="1" customWidth="1"/>
    <col min="12548" max="12548" width="24.81640625" style="1" customWidth="1"/>
    <col min="12549" max="12549" width="24.7265625" style="1" customWidth="1"/>
    <col min="12550" max="12550" width="29.1796875" style="1" customWidth="1"/>
    <col min="12551" max="12551" width="40.1796875" style="1" customWidth="1"/>
    <col min="12552" max="12552" width="20.81640625" style="1" customWidth="1"/>
    <col min="12553" max="12553" width="22.26953125" style="1" customWidth="1"/>
    <col min="12554" max="12800" width="11.453125" style="1"/>
    <col min="12801" max="12801" width="0" style="1" hidden="1" customWidth="1"/>
    <col min="12802" max="12802" width="46.81640625" style="1" bestFit="1" customWidth="1"/>
    <col min="12803" max="12803" width="21" style="1" customWidth="1"/>
    <col min="12804" max="12804" width="24.81640625" style="1" customWidth="1"/>
    <col min="12805" max="12805" width="24.7265625" style="1" customWidth="1"/>
    <col min="12806" max="12806" width="29.1796875" style="1" customWidth="1"/>
    <col min="12807" max="12807" width="40.1796875" style="1" customWidth="1"/>
    <col min="12808" max="12808" width="20.81640625" style="1" customWidth="1"/>
    <col min="12809" max="12809" width="22.26953125" style="1" customWidth="1"/>
    <col min="12810" max="13056" width="11.453125" style="1"/>
    <col min="13057" max="13057" width="0" style="1" hidden="1" customWidth="1"/>
    <col min="13058" max="13058" width="46.81640625" style="1" bestFit="1" customWidth="1"/>
    <col min="13059" max="13059" width="21" style="1" customWidth="1"/>
    <col min="13060" max="13060" width="24.81640625" style="1" customWidth="1"/>
    <col min="13061" max="13061" width="24.7265625" style="1" customWidth="1"/>
    <col min="13062" max="13062" width="29.1796875" style="1" customWidth="1"/>
    <col min="13063" max="13063" width="40.1796875" style="1" customWidth="1"/>
    <col min="13064" max="13064" width="20.81640625" style="1" customWidth="1"/>
    <col min="13065" max="13065" width="22.26953125" style="1" customWidth="1"/>
    <col min="13066" max="13312" width="11.453125" style="1"/>
    <col min="13313" max="13313" width="0" style="1" hidden="1" customWidth="1"/>
    <col min="13314" max="13314" width="46.81640625" style="1" bestFit="1" customWidth="1"/>
    <col min="13315" max="13315" width="21" style="1" customWidth="1"/>
    <col min="13316" max="13316" width="24.81640625" style="1" customWidth="1"/>
    <col min="13317" max="13317" width="24.7265625" style="1" customWidth="1"/>
    <col min="13318" max="13318" width="29.1796875" style="1" customWidth="1"/>
    <col min="13319" max="13319" width="40.1796875" style="1" customWidth="1"/>
    <col min="13320" max="13320" width="20.81640625" style="1" customWidth="1"/>
    <col min="13321" max="13321" width="22.26953125" style="1" customWidth="1"/>
    <col min="13322" max="13568" width="11.453125" style="1"/>
    <col min="13569" max="13569" width="0" style="1" hidden="1" customWidth="1"/>
    <col min="13570" max="13570" width="46.81640625" style="1" bestFit="1" customWidth="1"/>
    <col min="13571" max="13571" width="21" style="1" customWidth="1"/>
    <col min="13572" max="13572" width="24.81640625" style="1" customWidth="1"/>
    <col min="13573" max="13573" width="24.7265625" style="1" customWidth="1"/>
    <col min="13574" max="13574" width="29.1796875" style="1" customWidth="1"/>
    <col min="13575" max="13575" width="40.1796875" style="1" customWidth="1"/>
    <col min="13576" max="13576" width="20.81640625" style="1" customWidth="1"/>
    <col min="13577" max="13577" width="22.26953125" style="1" customWidth="1"/>
    <col min="13578" max="13824" width="11.453125" style="1"/>
    <col min="13825" max="13825" width="0" style="1" hidden="1" customWidth="1"/>
    <col min="13826" max="13826" width="46.81640625" style="1" bestFit="1" customWidth="1"/>
    <col min="13827" max="13827" width="21" style="1" customWidth="1"/>
    <col min="13828" max="13828" width="24.81640625" style="1" customWidth="1"/>
    <col min="13829" max="13829" width="24.7265625" style="1" customWidth="1"/>
    <col min="13830" max="13830" width="29.1796875" style="1" customWidth="1"/>
    <col min="13831" max="13831" width="40.1796875" style="1" customWidth="1"/>
    <col min="13832" max="13832" width="20.81640625" style="1" customWidth="1"/>
    <col min="13833" max="13833" width="22.26953125" style="1" customWidth="1"/>
    <col min="13834" max="14080" width="11.453125" style="1"/>
    <col min="14081" max="14081" width="0" style="1" hidden="1" customWidth="1"/>
    <col min="14082" max="14082" width="46.81640625" style="1" bestFit="1" customWidth="1"/>
    <col min="14083" max="14083" width="21" style="1" customWidth="1"/>
    <col min="14084" max="14084" width="24.81640625" style="1" customWidth="1"/>
    <col min="14085" max="14085" width="24.7265625" style="1" customWidth="1"/>
    <col min="14086" max="14086" width="29.1796875" style="1" customWidth="1"/>
    <col min="14087" max="14087" width="40.1796875" style="1" customWidth="1"/>
    <col min="14088" max="14088" width="20.81640625" style="1" customWidth="1"/>
    <col min="14089" max="14089" width="22.26953125" style="1" customWidth="1"/>
    <col min="14090" max="14336" width="11.453125" style="1"/>
    <col min="14337" max="14337" width="0" style="1" hidden="1" customWidth="1"/>
    <col min="14338" max="14338" width="46.81640625" style="1" bestFit="1" customWidth="1"/>
    <col min="14339" max="14339" width="21" style="1" customWidth="1"/>
    <col min="14340" max="14340" width="24.81640625" style="1" customWidth="1"/>
    <col min="14341" max="14341" width="24.7265625" style="1" customWidth="1"/>
    <col min="14342" max="14342" width="29.1796875" style="1" customWidth="1"/>
    <col min="14343" max="14343" width="40.1796875" style="1" customWidth="1"/>
    <col min="14344" max="14344" width="20.81640625" style="1" customWidth="1"/>
    <col min="14345" max="14345" width="22.26953125" style="1" customWidth="1"/>
    <col min="14346" max="14592" width="11.453125" style="1"/>
    <col min="14593" max="14593" width="0" style="1" hidden="1" customWidth="1"/>
    <col min="14594" max="14594" width="46.81640625" style="1" bestFit="1" customWidth="1"/>
    <col min="14595" max="14595" width="21" style="1" customWidth="1"/>
    <col min="14596" max="14596" width="24.81640625" style="1" customWidth="1"/>
    <col min="14597" max="14597" width="24.7265625" style="1" customWidth="1"/>
    <col min="14598" max="14598" width="29.1796875" style="1" customWidth="1"/>
    <col min="14599" max="14599" width="40.1796875" style="1" customWidth="1"/>
    <col min="14600" max="14600" width="20.81640625" style="1" customWidth="1"/>
    <col min="14601" max="14601" width="22.26953125" style="1" customWidth="1"/>
    <col min="14602" max="14848" width="11.453125" style="1"/>
    <col min="14849" max="14849" width="0" style="1" hidden="1" customWidth="1"/>
    <col min="14850" max="14850" width="46.81640625" style="1" bestFit="1" customWidth="1"/>
    <col min="14851" max="14851" width="21" style="1" customWidth="1"/>
    <col min="14852" max="14852" width="24.81640625" style="1" customWidth="1"/>
    <col min="14853" max="14853" width="24.7265625" style="1" customWidth="1"/>
    <col min="14854" max="14854" width="29.1796875" style="1" customWidth="1"/>
    <col min="14855" max="14855" width="40.1796875" style="1" customWidth="1"/>
    <col min="14856" max="14856" width="20.81640625" style="1" customWidth="1"/>
    <col min="14857" max="14857" width="22.26953125" style="1" customWidth="1"/>
    <col min="14858" max="15104" width="11.453125" style="1"/>
    <col min="15105" max="15105" width="0" style="1" hidden="1" customWidth="1"/>
    <col min="15106" max="15106" width="46.81640625" style="1" bestFit="1" customWidth="1"/>
    <col min="15107" max="15107" width="21" style="1" customWidth="1"/>
    <col min="15108" max="15108" width="24.81640625" style="1" customWidth="1"/>
    <col min="15109" max="15109" width="24.7265625" style="1" customWidth="1"/>
    <col min="15110" max="15110" width="29.1796875" style="1" customWidth="1"/>
    <col min="15111" max="15111" width="40.1796875" style="1" customWidth="1"/>
    <col min="15112" max="15112" width="20.81640625" style="1" customWidth="1"/>
    <col min="15113" max="15113" width="22.26953125" style="1" customWidth="1"/>
    <col min="15114" max="15360" width="11.453125" style="1"/>
    <col min="15361" max="15361" width="0" style="1" hidden="1" customWidth="1"/>
    <col min="15362" max="15362" width="46.81640625" style="1" bestFit="1" customWidth="1"/>
    <col min="15363" max="15363" width="21" style="1" customWidth="1"/>
    <col min="15364" max="15364" width="24.81640625" style="1" customWidth="1"/>
    <col min="15365" max="15365" width="24.7265625" style="1" customWidth="1"/>
    <col min="15366" max="15366" width="29.1796875" style="1" customWidth="1"/>
    <col min="15367" max="15367" width="40.1796875" style="1" customWidth="1"/>
    <col min="15368" max="15368" width="20.81640625" style="1" customWidth="1"/>
    <col min="15369" max="15369" width="22.26953125" style="1" customWidth="1"/>
    <col min="15370" max="15616" width="11.453125" style="1"/>
    <col min="15617" max="15617" width="0" style="1" hidden="1" customWidth="1"/>
    <col min="15618" max="15618" width="46.81640625" style="1" bestFit="1" customWidth="1"/>
    <col min="15619" max="15619" width="21" style="1" customWidth="1"/>
    <col min="15620" max="15620" width="24.81640625" style="1" customWidth="1"/>
    <col min="15621" max="15621" width="24.7265625" style="1" customWidth="1"/>
    <col min="15622" max="15622" width="29.1796875" style="1" customWidth="1"/>
    <col min="15623" max="15623" width="40.1796875" style="1" customWidth="1"/>
    <col min="15624" max="15624" width="20.81640625" style="1" customWidth="1"/>
    <col min="15625" max="15625" width="22.26953125" style="1" customWidth="1"/>
    <col min="15626" max="15872" width="11.453125" style="1"/>
    <col min="15873" max="15873" width="0" style="1" hidden="1" customWidth="1"/>
    <col min="15874" max="15874" width="46.81640625" style="1" bestFit="1" customWidth="1"/>
    <col min="15875" max="15875" width="21" style="1" customWidth="1"/>
    <col min="15876" max="15876" width="24.81640625" style="1" customWidth="1"/>
    <col min="15877" max="15877" width="24.7265625" style="1" customWidth="1"/>
    <col min="15878" max="15878" width="29.1796875" style="1" customWidth="1"/>
    <col min="15879" max="15879" width="40.1796875" style="1" customWidth="1"/>
    <col min="15880" max="15880" width="20.81640625" style="1" customWidth="1"/>
    <col min="15881" max="15881" width="22.26953125" style="1" customWidth="1"/>
    <col min="15882" max="16128" width="11.453125" style="1"/>
    <col min="16129" max="16129" width="0" style="1" hidden="1" customWidth="1"/>
    <col min="16130" max="16130" width="46.81640625" style="1" bestFit="1" customWidth="1"/>
    <col min="16131" max="16131" width="21" style="1" customWidth="1"/>
    <col min="16132" max="16132" width="24.81640625" style="1" customWidth="1"/>
    <col min="16133" max="16133" width="24.7265625" style="1" customWidth="1"/>
    <col min="16134" max="16134" width="29.1796875" style="1" customWidth="1"/>
    <col min="16135" max="16135" width="40.1796875" style="1" customWidth="1"/>
    <col min="16136" max="16136" width="20.81640625" style="1" customWidth="1"/>
    <col min="16137" max="16137" width="22.26953125" style="1" customWidth="1"/>
    <col min="16138" max="16384" width="11.453125" style="1"/>
  </cols>
  <sheetData>
    <row r="1" spans="1:9" ht="25.5" customHeight="1" x14ac:dyDescent="0.35">
      <c r="B1" s="680"/>
      <c r="C1" s="682" t="s">
        <v>0</v>
      </c>
      <c r="D1" s="683"/>
      <c r="E1" s="683"/>
      <c r="F1" s="683"/>
      <c r="G1" s="683"/>
      <c r="H1" s="683"/>
      <c r="I1" s="684"/>
    </row>
    <row r="2" spans="1:9" ht="16" x14ac:dyDescent="0.35">
      <c r="B2" s="680"/>
      <c r="C2" s="685" t="s">
        <v>136</v>
      </c>
      <c r="D2" s="686"/>
      <c r="E2" s="686"/>
      <c r="F2" s="686"/>
      <c r="G2" s="686"/>
      <c r="H2" s="686"/>
      <c r="I2" s="687"/>
    </row>
    <row r="3" spans="1:9" x14ac:dyDescent="0.35">
      <c r="B3" s="680"/>
      <c r="C3" s="682" t="s">
        <v>2</v>
      </c>
      <c r="D3" s="683"/>
      <c r="E3" s="683"/>
      <c r="F3" s="683"/>
      <c r="G3" s="683"/>
      <c r="H3" s="683"/>
      <c r="I3" s="684"/>
    </row>
    <row r="4" spans="1:9" ht="19.5" customHeight="1" x14ac:dyDescent="0.35">
      <c r="B4" s="680"/>
      <c r="C4" s="688" t="s">
        <v>3</v>
      </c>
      <c r="D4" s="689"/>
      <c r="E4" s="688" t="s">
        <v>4</v>
      </c>
      <c r="F4" s="689"/>
      <c r="G4" s="31" t="s">
        <v>5</v>
      </c>
      <c r="H4" s="688" t="s">
        <v>6</v>
      </c>
      <c r="I4" s="689"/>
    </row>
    <row r="5" spans="1:9" ht="21" customHeight="1" x14ac:dyDescent="0.35">
      <c r="B5" s="701"/>
      <c r="C5" s="704">
        <v>44781</v>
      </c>
      <c r="D5" s="709"/>
      <c r="E5" s="706" t="s">
        <v>7</v>
      </c>
      <c r="F5" s="707"/>
      <c r="G5" s="55" t="s">
        <v>8</v>
      </c>
      <c r="H5" s="708"/>
      <c r="I5" s="709"/>
    </row>
    <row r="6" spans="1:9" s="8" customFormat="1" x14ac:dyDescent="0.35">
      <c r="A6" s="4"/>
      <c r="B6" s="577" t="s">
        <v>9</v>
      </c>
      <c r="C6" s="578">
        <v>44804</v>
      </c>
      <c r="D6" s="579" t="s">
        <v>3055</v>
      </c>
      <c r="E6" s="580"/>
      <c r="F6" s="580"/>
      <c r="G6" s="580"/>
      <c r="H6" s="580"/>
      <c r="I6" s="581"/>
    </row>
    <row r="7" spans="1:9" s="584" customFormat="1" ht="94.5" x14ac:dyDescent="0.35">
      <c r="A7" s="582"/>
      <c r="B7" s="583" t="s">
        <v>3056</v>
      </c>
      <c r="C7" s="583" t="s">
        <v>179</v>
      </c>
      <c r="D7" s="583" t="s">
        <v>3057</v>
      </c>
      <c r="E7" s="583" t="s">
        <v>3058</v>
      </c>
      <c r="F7" s="583" t="s">
        <v>3059</v>
      </c>
      <c r="G7" s="239" t="s">
        <v>684</v>
      </c>
      <c r="H7" s="583" t="s">
        <v>496</v>
      </c>
      <c r="I7" s="583" t="s">
        <v>3060</v>
      </c>
    </row>
    <row r="8" spans="1:9" s="584" customFormat="1" ht="304.5" x14ac:dyDescent="0.35">
      <c r="A8" s="582"/>
      <c r="B8" s="583" t="s">
        <v>3056</v>
      </c>
      <c r="C8" s="583" t="s">
        <v>179</v>
      </c>
      <c r="D8" s="583" t="s">
        <v>3061</v>
      </c>
      <c r="E8" s="585" t="s">
        <v>3062</v>
      </c>
      <c r="F8" s="583" t="s">
        <v>3063</v>
      </c>
      <c r="G8" s="239" t="s">
        <v>684</v>
      </c>
      <c r="H8" s="583" t="s">
        <v>496</v>
      </c>
      <c r="I8" s="583" t="s">
        <v>3060</v>
      </c>
    </row>
    <row r="9" spans="1:9" s="584" customFormat="1" ht="409.5" x14ac:dyDescent="0.35">
      <c r="A9" s="582"/>
      <c r="B9" s="583" t="s">
        <v>3056</v>
      </c>
      <c r="C9" s="583" t="s">
        <v>179</v>
      </c>
      <c r="D9" s="583" t="s">
        <v>3064</v>
      </c>
      <c r="E9" s="583" t="s">
        <v>3065</v>
      </c>
      <c r="F9" s="586" t="s">
        <v>3066</v>
      </c>
      <c r="G9" s="239" t="s">
        <v>684</v>
      </c>
      <c r="H9" s="583" t="s">
        <v>496</v>
      </c>
      <c r="I9" s="587" t="s">
        <v>3060</v>
      </c>
    </row>
    <row r="10" spans="1:9" s="584" customFormat="1" ht="81" x14ac:dyDescent="0.25">
      <c r="A10" s="582"/>
      <c r="B10" s="583" t="s">
        <v>3056</v>
      </c>
      <c r="C10" s="588" t="s">
        <v>531</v>
      </c>
      <c r="D10" s="589" t="s">
        <v>3067</v>
      </c>
      <c r="E10" s="583" t="s">
        <v>3068</v>
      </c>
      <c r="F10" s="583" t="s">
        <v>3069</v>
      </c>
      <c r="G10" s="244" t="s">
        <v>3070</v>
      </c>
      <c r="H10" s="583" t="s">
        <v>3071</v>
      </c>
      <c r="I10" s="587" t="s">
        <v>3060</v>
      </c>
    </row>
    <row r="11" spans="1:9" s="584" customFormat="1" ht="409.5" x14ac:dyDescent="0.25">
      <c r="A11" s="582"/>
      <c r="B11" s="583" t="s">
        <v>3056</v>
      </c>
      <c r="C11" s="590" t="s">
        <v>531</v>
      </c>
      <c r="D11" s="589" t="s">
        <v>3072</v>
      </c>
      <c r="E11" s="583" t="s">
        <v>3073</v>
      </c>
      <c r="F11" s="583" t="s">
        <v>3074</v>
      </c>
      <c r="G11" s="239" t="s">
        <v>684</v>
      </c>
      <c r="H11" s="583" t="s">
        <v>3075</v>
      </c>
      <c r="I11" s="587" t="s">
        <v>3060</v>
      </c>
    </row>
    <row r="12" spans="1:9" s="584" customFormat="1" ht="67.5" x14ac:dyDescent="0.25">
      <c r="A12" s="582"/>
      <c r="B12" s="583" t="s">
        <v>3056</v>
      </c>
      <c r="C12" s="591" t="s">
        <v>531</v>
      </c>
      <c r="D12" s="589" t="s">
        <v>3076</v>
      </c>
      <c r="E12" s="592" t="s">
        <v>3077</v>
      </c>
      <c r="F12" s="593" t="s">
        <v>3078</v>
      </c>
      <c r="G12" s="239" t="s">
        <v>684</v>
      </c>
      <c r="H12" s="583" t="s">
        <v>684</v>
      </c>
      <c r="I12" s="587" t="s">
        <v>3060</v>
      </c>
    </row>
    <row r="13" spans="1:9" s="8" customFormat="1" ht="54" x14ac:dyDescent="0.35">
      <c r="A13" s="4"/>
      <c r="B13" s="594" t="s">
        <v>3079</v>
      </c>
      <c r="C13" s="595" t="s">
        <v>179</v>
      </c>
      <c r="D13" s="595" t="s">
        <v>3080</v>
      </c>
      <c r="E13" s="595" t="s">
        <v>3068</v>
      </c>
      <c r="F13" s="596" t="s">
        <v>65</v>
      </c>
      <c r="G13" s="244" t="s">
        <v>3070</v>
      </c>
      <c r="H13" s="239" t="s">
        <v>496</v>
      </c>
      <c r="I13" s="597" t="s">
        <v>3060</v>
      </c>
    </row>
    <row r="14" spans="1:9" s="8" customFormat="1" ht="27" x14ac:dyDescent="0.35">
      <c r="A14" s="4"/>
      <c r="B14" s="594" t="s">
        <v>3079</v>
      </c>
      <c r="C14" s="595" t="s">
        <v>179</v>
      </c>
      <c r="D14" s="595" t="s">
        <v>3061</v>
      </c>
      <c r="E14" s="598" t="s">
        <v>3081</v>
      </c>
      <c r="F14" s="596" t="s">
        <v>3082</v>
      </c>
      <c r="G14" s="244" t="s">
        <v>3070</v>
      </c>
      <c r="H14" s="239" t="s">
        <v>496</v>
      </c>
      <c r="I14" s="597" t="s">
        <v>3060</v>
      </c>
    </row>
    <row r="15" spans="1:9" s="8" customFormat="1" ht="108" x14ac:dyDescent="0.35">
      <c r="A15" s="4"/>
      <c r="B15" s="594" t="s">
        <v>3079</v>
      </c>
      <c r="C15" s="595" t="s">
        <v>179</v>
      </c>
      <c r="D15" s="595" t="s">
        <v>3083</v>
      </c>
      <c r="E15" s="595" t="s">
        <v>3068</v>
      </c>
      <c r="F15" s="596" t="s">
        <v>3084</v>
      </c>
      <c r="G15" s="244" t="s">
        <v>3070</v>
      </c>
      <c r="H15" s="239" t="s">
        <v>496</v>
      </c>
      <c r="I15" s="597" t="s">
        <v>3060</v>
      </c>
    </row>
    <row r="16" spans="1:9" s="8" customFormat="1" ht="67.5" x14ac:dyDescent="0.25">
      <c r="A16" s="4"/>
      <c r="B16" s="594" t="s">
        <v>3079</v>
      </c>
      <c r="C16" s="595" t="s">
        <v>179</v>
      </c>
      <c r="D16" s="595" t="s">
        <v>3085</v>
      </c>
      <c r="E16" s="595" t="s">
        <v>3068</v>
      </c>
      <c r="F16" s="599" t="s">
        <v>3086</v>
      </c>
      <c r="G16" s="244" t="s">
        <v>3070</v>
      </c>
      <c r="H16" s="239" t="s">
        <v>496</v>
      </c>
      <c r="I16" s="597" t="s">
        <v>3060</v>
      </c>
    </row>
    <row r="17" spans="1:9" s="8" customFormat="1" ht="81" x14ac:dyDescent="0.25">
      <c r="A17" s="4"/>
      <c r="B17" s="594" t="s">
        <v>3079</v>
      </c>
      <c r="C17" s="595" t="s">
        <v>179</v>
      </c>
      <c r="D17" s="595" t="s">
        <v>3087</v>
      </c>
      <c r="E17" s="595" t="s">
        <v>3068</v>
      </c>
      <c r="F17" s="599" t="s">
        <v>3088</v>
      </c>
      <c r="G17" s="244" t="s">
        <v>3070</v>
      </c>
      <c r="H17" s="239" t="s">
        <v>496</v>
      </c>
      <c r="I17" s="597" t="s">
        <v>3060</v>
      </c>
    </row>
    <row r="18" spans="1:9" s="8" customFormat="1" ht="40.5" x14ac:dyDescent="0.25">
      <c r="A18" s="4"/>
      <c r="B18" s="594" t="s">
        <v>3079</v>
      </c>
      <c r="C18" s="595" t="s">
        <v>548</v>
      </c>
      <c r="D18" s="595" t="s">
        <v>3089</v>
      </c>
      <c r="E18" s="595" t="s">
        <v>3068</v>
      </c>
      <c r="F18" s="599" t="s">
        <v>3090</v>
      </c>
      <c r="G18" s="244" t="s">
        <v>3070</v>
      </c>
      <c r="H18" s="237" t="s">
        <v>3091</v>
      </c>
      <c r="I18" s="597" t="s">
        <v>3060</v>
      </c>
    </row>
    <row r="19" spans="1:9" s="8" customFormat="1" ht="81" x14ac:dyDescent="0.25">
      <c r="A19" s="4"/>
      <c r="B19" s="594" t="s">
        <v>3079</v>
      </c>
      <c r="C19" s="595" t="s">
        <v>548</v>
      </c>
      <c r="D19" s="595" t="s">
        <v>239</v>
      </c>
      <c r="E19" s="600" t="s">
        <v>3092</v>
      </c>
      <c r="F19" s="599" t="s">
        <v>3093</v>
      </c>
      <c r="G19" s="244" t="s">
        <v>3070</v>
      </c>
      <c r="H19" s="237" t="s">
        <v>3091</v>
      </c>
      <c r="I19" s="597" t="s">
        <v>3060</v>
      </c>
    </row>
    <row r="20" spans="1:9" s="8" customFormat="1" ht="108" x14ac:dyDescent="0.25">
      <c r="A20" s="4"/>
      <c r="B20" s="594" t="s">
        <v>3079</v>
      </c>
      <c r="C20" s="595" t="s">
        <v>548</v>
      </c>
      <c r="D20" s="595" t="s">
        <v>3094</v>
      </c>
      <c r="E20" s="595" t="s">
        <v>3068</v>
      </c>
      <c r="F20" s="599" t="s">
        <v>3095</v>
      </c>
      <c r="G20" s="244" t="s">
        <v>3070</v>
      </c>
      <c r="H20" s="237" t="s">
        <v>3091</v>
      </c>
      <c r="I20" s="597" t="s">
        <v>3060</v>
      </c>
    </row>
    <row r="21" spans="1:9" s="8" customFormat="1" ht="67.5" x14ac:dyDescent="0.25">
      <c r="A21" s="4"/>
      <c r="B21" s="594" t="s">
        <v>3079</v>
      </c>
      <c r="C21" s="595" t="s">
        <v>548</v>
      </c>
      <c r="D21" s="595" t="s">
        <v>3096</v>
      </c>
      <c r="E21" s="595" t="s">
        <v>3068</v>
      </c>
      <c r="F21" s="599" t="s">
        <v>3097</v>
      </c>
      <c r="G21" s="244" t="s">
        <v>3070</v>
      </c>
      <c r="H21" s="237" t="s">
        <v>3091</v>
      </c>
      <c r="I21" s="597" t="s">
        <v>3060</v>
      </c>
    </row>
    <row r="22" spans="1:9" s="8" customFormat="1" ht="67.5" x14ac:dyDescent="0.25">
      <c r="A22" s="4"/>
      <c r="B22" s="594" t="s">
        <v>3079</v>
      </c>
      <c r="C22" s="595" t="s">
        <v>548</v>
      </c>
      <c r="D22" s="595" t="s">
        <v>3098</v>
      </c>
      <c r="E22" s="595" t="s">
        <v>3068</v>
      </c>
      <c r="F22" s="599" t="s">
        <v>3099</v>
      </c>
      <c r="G22" s="244" t="s">
        <v>3070</v>
      </c>
      <c r="H22" s="237" t="s">
        <v>3091</v>
      </c>
      <c r="I22" s="597" t="s">
        <v>3060</v>
      </c>
    </row>
    <row r="23" spans="1:9" s="8" customFormat="1" ht="54" x14ac:dyDescent="0.25">
      <c r="A23" s="4"/>
      <c r="B23" s="594" t="s">
        <v>3079</v>
      </c>
      <c r="C23" s="595" t="s">
        <v>548</v>
      </c>
      <c r="D23" s="595" t="s">
        <v>3100</v>
      </c>
      <c r="E23" s="595" t="s">
        <v>3068</v>
      </c>
      <c r="F23" s="599" t="s">
        <v>3101</v>
      </c>
      <c r="G23" s="244" t="s">
        <v>3070</v>
      </c>
      <c r="H23" s="237" t="s">
        <v>3102</v>
      </c>
      <c r="I23" s="597" t="s">
        <v>3060</v>
      </c>
    </row>
    <row r="24" spans="1:9" s="8" customFormat="1" ht="81" x14ac:dyDescent="0.25">
      <c r="A24" s="4"/>
      <c r="B24" s="594" t="s">
        <v>3079</v>
      </c>
      <c r="C24" s="595" t="s">
        <v>548</v>
      </c>
      <c r="D24" s="595" t="s">
        <v>3103</v>
      </c>
      <c r="E24" s="595" t="s">
        <v>3068</v>
      </c>
      <c r="F24" s="599" t="s">
        <v>3104</v>
      </c>
      <c r="G24" s="244" t="s">
        <v>3070</v>
      </c>
      <c r="H24" s="237" t="s">
        <v>3091</v>
      </c>
      <c r="I24" s="597" t="s">
        <v>3060</v>
      </c>
    </row>
    <row r="25" spans="1:9" s="8" customFormat="1" ht="54" x14ac:dyDescent="0.25">
      <c r="A25" s="4"/>
      <c r="B25" s="594" t="s">
        <v>3079</v>
      </c>
      <c r="C25" s="595" t="s">
        <v>3105</v>
      </c>
      <c r="D25" s="595" t="s">
        <v>3106</v>
      </c>
      <c r="E25" s="595" t="s">
        <v>3068</v>
      </c>
      <c r="F25" s="599" t="s">
        <v>3107</v>
      </c>
      <c r="G25" s="244" t="s">
        <v>3070</v>
      </c>
      <c r="H25" s="237" t="s">
        <v>3102</v>
      </c>
      <c r="I25" s="597" t="s">
        <v>3060</v>
      </c>
    </row>
    <row r="26" spans="1:9" s="8" customFormat="1" ht="67.5" x14ac:dyDescent="0.25">
      <c r="A26" s="4"/>
      <c r="B26" s="594" t="s">
        <v>3079</v>
      </c>
      <c r="C26" s="595" t="s">
        <v>203</v>
      </c>
      <c r="D26" s="595" t="s">
        <v>3108</v>
      </c>
      <c r="E26" s="595" t="s">
        <v>3068</v>
      </c>
      <c r="F26" s="599" t="s">
        <v>3109</v>
      </c>
      <c r="G26" s="244" t="s">
        <v>3070</v>
      </c>
      <c r="H26" s="237" t="s">
        <v>675</v>
      </c>
      <c r="I26" s="597" t="s">
        <v>3060</v>
      </c>
    </row>
    <row r="27" spans="1:9" s="584" customFormat="1" ht="108" x14ac:dyDescent="0.25">
      <c r="A27" s="582"/>
      <c r="B27" s="583" t="s">
        <v>3079</v>
      </c>
      <c r="C27" s="601" t="s">
        <v>548</v>
      </c>
      <c r="D27" s="601" t="s">
        <v>3110</v>
      </c>
      <c r="E27" s="601" t="s">
        <v>3111</v>
      </c>
      <c r="F27" s="602" t="s">
        <v>3112</v>
      </c>
      <c r="G27" s="244" t="s">
        <v>3070</v>
      </c>
      <c r="H27" s="243" t="s">
        <v>3091</v>
      </c>
      <c r="I27" s="603" t="s">
        <v>3060</v>
      </c>
    </row>
    <row r="28" spans="1:9" s="8" customFormat="1" ht="80.25" customHeight="1" x14ac:dyDescent="0.25">
      <c r="B28" s="594" t="s">
        <v>3079</v>
      </c>
      <c r="C28" s="595" t="s">
        <v>179</v>
      </c>
      <c r="D28" s="595" t="s">
        <v>3113</v>
      </c>
      <c r="E28" s="595" t="s">
        <v>3068</v>
      </c>
      <c r="F28" s="599" t="s">
        <v>2926</v>
      </c>
      <c r="G28" s="244" t="s">
        <v>3070</v>
      </c>
      <c r="H28" s="597" t="s">
        <v>926</v>
      </c>
      <c r="I28" s="597" t="s">
        <v>3060</v>
      </c>
    </row>
    <row r="29" spans="1:9" s="8" customFormat="1" ht="50.25" customHeight="1" x14ac:dyDescent="0.25">
      <c r="B29" s="594" t="s">
        <v>3079</v>
      </c>
      <c r="C29" s="595" t="s">
        <v>203</v>
      </c>
      <c r="D29" s="595" t="s">
        <v>3114</v>
      </c>
      <c r="E29" s="595" t="s">
        <v>3068</v>
      </c>
      <c r="F29" s="599" t="s">
        <v>3115</v>
      </c>
      <c r="G29" s="244" t="s">
        <v>3070</v>
      </c>
      <c r="H29" s="597" t="s">
        <v>675</v>
      </c>
      <c r="I29" s="597" t="s">
        <v>3060</v>
      </c>
    </row>
    <row r="30" spans="1:9" s="9" customFormat="1" ht="176.25" customHeight="1" x14ac:dyDescent="0.35">
      <c r="B30" s="594" t="s">
        <v>3116</v>
      </c>
      <c r="C30" s="594" t="s">
        <v>214</v>
      </c>
      <c r="D30" s="594" t="s">
        <v>3087</v>
      </c>
      <c r="E30" s="594" t="s">
        <v>2095</v>
      </c>
      <c r="F30" s="237" t="s">
        <v>3117</v>
      </c>
      <c r="G30" s="244" t="s">
        <v>3070</v>
      </c>
      <c r="H30" s="239" t="s">
        <v>496</v>
      </c>
      <c r="I30" s="587" t="s">
        <v>3060</v>
      </c>
    </row>
    <row r="31" spans="1:9" s="9" customFormat="1" ht="126.75" customHeight="1" x14ac:dyDescent="0.35">
      <c r="B31" s="594" t="s">
        <v>3116</v>
      </c>
      <c r="C31" s="594" t="s">
        <v>497</v>
      </c>
      <c r="D31" s="594" t="s">
        <v>3118</v>
      </c>
      <c r="E31" s="594" t="s">
        <v>3068</v>
      </c>
      <c r="F31" s="604" t="s">
        <v>3119</v>
      </c>
      <c r="G31" s="244" t="s">
        <v>3070</v>
      </c>
      <c r="H31" s="239" t="s">
        <v>496</v>
      </c>
      <c r="I31" s="587" t="s">
        <v>3060</v>
      </c>
    </row>
    <row r="32" spans="1:9" s="9" customFormat="1" ht="126.75" customHeight="1" x14ac:dyDescent="0.35">
      <c r="B32" s="594" t="s">
        <v>3116</v>
      </c>
      <c r="C32" s="594" t="s">
        <v>497</v>
      </c>
      <c r="D32" s="594" t="s">
        <v>3120</v>
      </c>
      <c r="E32" s="594" t="s">
        <v>3121</v>
      </c>
      <c r="F32" s="237" t="s">
        <v>3122</v>
      </c>
      <c r="G32" s="244" t="s">
        <v>3070</v>
      </c>
      <c r="H32" s="239" t="s">
        <v>496</v>
      </c>
      <c r="I32" s="587" t="s">
        <v>3060</v>
      </c>
    </row>
    <row r="33" spans="2:9" s="9" customFormat="1" ht="126.75" customHeight="1" x14ac:dyDescent="0.35">
      <c r="B33" s="594" t="s">
        <v>3116</v>
      </c>
      <c r="C33" s="594" t="s">
        <v>234</v>
      </c>
      <c r="D33" s="594" t="s">
        <v>3096</v>
      </c>
      <c r="E33" s="594" t="s">
        <v>3123</v>
      </c>
      <c r="F33" s="237" t="s">
        <v>3124</v>
      </c>
      <c r="G33" s="244" t="s">
        <v>3070</v>
      </c>
      <c r="H33" s="239" t="s">
        <v>76</v>
      </c>
      <c r="I33" s="587" t="s">
        <v>3060</v>
      </c>
    </row>
    <row r="34" spans="2:9" s="9" customFormat="1" ht="212.25" customHeight="1" x14ac:dyDescent="0.35">
      <c r="B34" s="594" t="s">
        <v>3116</v>
      </c>
      <c r="C34" s="594" t="s">
        <v>497</v>
      </c>
      <c r="D34" s="594" t="s">
        <v>3125</v>
      </c>
      <c r="E34" s="594" t="s">
        <v>3068</v>
      </c>
      <c r="F34" s="597" t="s">
        <v>3126</v>
      </c>
      <c r="G34" s="244" t="s">
        <v>3070</v>
      </c>
      <c r="H34" s="239" t="s">
        <v>496</v>
      </c>
      <c r="I34" s="587" t="s">
        <v>3060</v>
      </c>
    </row>
    <row r="35" spans="2:9" s="9" customFormat="1" ht="164.25" customHeight="1" x14ac:dyDescent="0.35">
      <c r="B35" s="594" t="s">
        <v>3116</v>
      </c>
      <c r="C35" s="594" t="s">
        <v>234</v>
      </c>
      <c r="D35" s="605" t="s">
        <v>3127</v>
      </c>
      <c r="E35" s="594" t="s">
        <v>3068</v>
      </c>
      <c r="F35" s="606" t="s">
        <v>3128</v>
      </c>
      <c r="G35" s="244" t="s">
        <v>3070</v>
      </c>
      <c r="H35" s="239" t="s">
        <v>76</v>
      </c>
      <c r="I35" s="587" t="s">
        <v>3060</v>
      </c>
    </row>
    <row r="36" spans="2:9" ht="19" customHeight="1" x14ac:dyDescent="0.35"/>
    <row r="37" spans="2:9" ht="19" customHeight="1" x14ac:dyDescent="0.35"/>
    <row r="38" spans="2:9" ht="19" customHeight="1" x14ac:dyDescent="0.35"/>
    <row r="39" spans="2:9" ht="19" customHeight="1" x14ac:dyDescent="0.35"/>
    <row r="40" spans="2:9" ht="19" customHeight="1" x14ac:dyDescent="0.35"/>
    <row r="41" spans="2:9" ht="19" customHeight="1" x14ac:dyDescent="0.35"/>
    <row r="42" spans="2:9" ht="19" customHeight="1" x14ac:dyDescent="0.35"/>
    <row r="43" spans="2:9" ht="19" customHeight="1" x14ac:dyDescent="0.35"/>
    <row r="44" spans="2:9" ht="19" customHeight="1" x14ac:dyDescent="0.35"/>
    <row r="45" spans="2:9" ht="19" customHeight="1" x14ac:dyDescent="0.35"/>
    <row r="46" spans="2:9" ht="19" customHeight="1" x14ac:dyDescent="0.35"/>
    <row r="47" spans="2:9" ht="19" customHeight="1" x14ac:dyDescent="0.35"/>
    <row r="48" spans="2:9" ht="19" customHeight="1" x14ac:dyDescent="0.35"/>
    <row r="49" ht="19" customHeight="1" x14ac:dyDescent="0.35"/>
    <row r="50" ht="19" customHeight="1" x14ac:dyDescent="0.35"/>
    <row r="51" ht="19" customHeight="1" x14ac:dyDescent="0.35"/>
    <row r="52" ht="19" customHeight="1" x14ac:dyDescent="0.35"/>
    <row r="53" ht="19" customHeight="1" x14ac:dyDescent="0.35"/>
    <row r="54" ht="19" customHeight="1" x14ac:dyDescent="0.35"/>
    <row r="55" ht="19" customHeight="1" x14ac:dyDescent="0.35"/>
    <row r="56" ht="19" customHeight="1" x14ac:dyDescent="0.35"/>
    <row r="57" ht="19" customHeight="1" x14ac:dyDescent="0.35"/>
    <row r="58" ht="19" customHeight="1" x14ac:dyDescent="0.35"/>
    <row r="59" ht="19" customHeight="1" x14ac:dyDescent="0.35"/>
    <row r="60" ht="19" customHeight="1" x14ac:dyDescent="0.35"/>
    <row r="61" ht="19" customHeight="1" x14ac:dyDescent="0.35"/>
    <row r="62" ht="19" customHeight="1" x14ac:dyDescent="0.35"/>
    <row r="63" ht="19" customHeight="1" x14ac:dyDescent="0.35"/>
    <row r="64" ht="19" customHeight="1" x14ac:dyDescent="0.35"/>
    <row r="65" ht="19" customHeight="1" x14ac:dyDescent="0.35"/>
    <row r="66" ht="19" customHeight="1" x14ac:dyDescent="0.35"/>
    <row r="67" ht="19" customHeight="1" x14ac:dyDescent="0.35"/>
    <row r="68" ht="19" customHeight="1" x14ac:dyDescent="0.35"/>
    <row r="69" ht="19" customHeight="1" x14ac:dyDescent="0.35"/>
    <row r="70" ht="19" customHeight="1" x14ac:dyDescent="0.35"/>
    <row r="71" ht="19" customHeight="1" x14ac:dyDescent="0.35"/>
    <row r="72" ht="19" customHeight="1" x14ac:dyDescent="0.35"/>
    <row r="73" ht="19" customHeight="1" x14ac:dyDescent="0.35"/>
    <row r="74" ht="19" customHeight="1" x14ac:dyDescent="0.35"/>
    <row r="75" ht="19" customHeight="1" x14ac:dyDescent="0.35"/>
    <row r="76" ht="19" customHeight="1" x14ac:dyDescent="0.35"/>
    <row r="77" ht="19" customHeight="1" x14ac:dyDescent="0.35"/>
    <row r="78" ht="19" customHeight="1" x14ac:dyDescent="0.35"/>
    <row r="79" ht="19" customHeight="1" x14ac:dyDescent="0.35"/>
    <row r="80" ht="19" customHeight="1" x14ac:dyDescent="0.35"/>
    <row r="81" ht="19" customHeight="1" x14ac:dyDescent="0.35"/>
    <row r="82" ht="19" customHeight="1" x14ac:dyDescent="0.35"/>
    <row r="83" ht="19" customHeight="1" x14ac:dyDescent="0.35"/>
    <row r="84" ht="19" customHeight="1" x14ac:dyDescent="0.35"/>
    <row r="85" ht="19" customHeight="1" x14ac:dyDescent="0.35"/>
    <row r="86" ht="19" customHeight="1" x14ac:dyDescent="0.35"/>
    <row r="87" ht="19" customHeight="1" x14ac:dyDescent="0.35"/>
    <row r="88" ht="19" customHeight="1" x14ac:dyDescent="0.35"/>
    <row r="89" ht="19" customHeight="1" x14ac:dyDescent="0.35"/>
    <row r="90" ht="19" customHeight="1" x14ac:dyDescent="0.35"/>
    <row r="91" ht="19" customHeight="1" x14ac:dyDescent="0.35"/>
    <row r="92" ht="19" customHeight="1" x14ac:dyDescent="0.35"/>
    <row r="93" ht="19" customHeight="1" x14ac:dyDescent="0.35"/>
    <row r="94" ht="19" customHeight="1" x14ac:dyDescent="0.35"/>
    <row r="95" ht="19" customHeight="1" x14ac:dyDescent="0.35"/>
    <row r="96" ht="19" customHeight="1" x14ac:dyDescent="0.35"/>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row r="112" ht="19" customHeight="1" x14ac:dyDescent="0.35"/>
    <row r="113" ht="19" customHeight="1" x14ac:dyDescent="0.35"/>
    <row r="114" ht="19" customHeight="1" x14ac:dyDescent="0.35"/>
    <row r="115" ht="19" customHeight="1" x14ac:dyDescent="0.35"/>
    <row r="116" ht="19" customHeight="1" x14ac:dyDescent="0.35"/>
    <row r="117" ht="19" customHeight="1" x14ac:dyDescent="0.35"/>
    <row r="118" ht="19" customHeight="1" x14ac:dyDescent="0.35"/>
    <row r="119" ht="19" customHeight="1" x14ac:dyDescent="0.35"/>
    <row r="120" ht="19" customHeight="1" x14ac:dyDescent="0.35"/>
    <row r="121" ht="19" customHeight="1" x14ac:dyDescent="0.35"/>
    <row r="122" ht="19" customHeight="1" x14ac:dyDescent="0.35"/>
    <row r="123" ht="19" customHeight="1" x14ac:dyDescent="0.35"/>
    <row r="124" ht="19" customHeight="1" x14ac:dyDescent="0.35"/>
    <row r="125" ht="19" customHeight="1" x14ac:dyDescent="0.35"/>
    <row r="126" ht="19" customHeight="1" x14ac:dyDescent="0.35"/>
    <row r="127" ht="19" customHeight="1" x14ac:dyDescent="0.35"/>
    <row r="128" ht="19" customHeight="1" x14ac:dyDescent="0.35"/>
    <row r="129" ht="19" customHeight="1" x14ac:dyDescent="0.35"/>
    <row r="130" ht="19" customHeight="1" x14ac:dyDescent="0.35"/>
    <row r="131" ht="19" customHeight="1" x14ac:dyDescent="0.35"/>
    <row r="132" ht="19" customHeight="1" x14ac:dyDescent="0.35"/>
    <row r="133" ht="19" customHeight="1" x14ac:dyDescent="0.35"/>
    <row r="134" ht="19" customHeight="1" x14ac:dyDescent="0.35"/>
    <row r="135" ht="19" customHeight="1" x14ac:dyDescent="0.35"/>
    <row r="136" ht="19" customHeight="1" x14ac:dyDescent="0.35"/>
    <row r="137" ht="19" customHeight="1" x14ac:dyDescent="0.35"/>
    <row r="138" ht="19" customHeight="1" x14ac:dyDescent="0.35"/>
    <row r="139" ht="19" customHeight="1" x14ac:dyDescent="0.35"/>
    <row r="140" ht="19" customHeight="1" x14ac:dyDescent="0.35"/>
    <row r="141" ht="19" customHeight="1" x14ac:dyDescent="0.35"/>
    <row r="142" ht="19" customHeight="1" x14ac:dyDescent="0.35"/>
    <row r="143" ht="19" customHeight="1" x14ac:dyDescent="0.35"/>
    <row r="144" ht="19" customHeight="1" x14ac:dyDescent="0.35"/>
    <row r="145" ht="19" customHeight="1" x14ac:dyDescent="0.35"/>
    <row r="146" ht="19" customHeight="1" x14ac:dyDescent="0.35"/>
    <row r="147" ht="19" customHeight="1" x14ac:dyDescent="0.35"/>
    <row r="148" ht="19" customHeight="1" x14ac:dyDescent="0.35"/>
  </sheetData>
  <mergeCells count="10">
    <mergeCell ref="B1:B5"/>
    <mergeCell ref="C1:I1"/>
    <mergeCell ref="C2:I2"/>
    <mergeCell ref="C3:I3"/>
    <mergeCell ref="C4:D4"/>
    <mergeCell ref="E4:F4"/>
    <mergeCell ref="H4:I4"/>
    <mergeCell ref="C5:D5"/>
    <mergeCell ref="E5:F5"/>
    <mergeCell ref="H5:I5"/>
  </mergeCells>
  <printOptions horizontalCentered="1"/>
  <pageMargins left="0.39370078740157483" right="0.19685039370078741" top="0.31496062992125984" bottom="0.31496062992125984" header="0.15748031496062992" footer="0.19685039370078741"/>
  <pageSetup scale="25" orientation="landscape" cellComments="asDisplayed" r:id="rId1"/>
  <headerFooter alignWithMargins="0">
    <oddFooter>&amp;C&amp;14Si este documento se encuentra impreso no se garantiza su vigencia, por lo tanto es copia No Controlada.  La versión vigente reposará en la carpeta  de Calidad DAFP.</oddFooter>
  </headerFooter>
  <rowBreaks count="2" manualBreakCount="2">
    <brk id="71" max="7" man="1"/>
    <brk id="102" max="7" man="1"/>
  </rowBreaks>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144"/>
  <sheetViews>
    <sheetView showGridLines="0" view="pageBreakPreview" zoomScale="75" zoomScaleNormal="100" zoomScaleSheetLayoutView="75" workbookViewId="0">
      <selection activeCell="B9" sqref="B9:B19"/>
    </sheetView>
  </sheetViews>
  <sheetFormatPr baseColWidth="10" defaultColWidth="11.453125" defaultRowHeight="15.5" x14ac:dyDescent="0.35"/>
  <cols>
    <col min="1" max="1" width="2.26953125" style="1" customWidth="1"/>
    <col min="2" max="2" width="46.81640625" style="1" customWidth="1"/>
    <col min="3" max="3" width="25.453125" style="1" customWidth="1"/>
    <col min="4" max="4" width="24.81640625" style="1" customWidth="1"/>
    <col min="5" max="5" width="24.7265625" style="8" customWidth="1"/>
    <col min="6" max="6" width="29.1796875" style="8" customWidth="1"/>
    <col min="7" max="7" width="41.81640625" style="8" customWidth="1"/>
    <col min="8" max="8" width="20.81640625" style="479" customWidth="1"/>
    <col min="9" max="9" width="22.26953125" style="1" customWidth="1"/>
    <col min="10" max="16384" width="11.453125" style="1"/>
  </cols>
  <sheetData>
    <row r="1" spans="2:9" ht="25.5" customHeight="1" x14ac:dyDescent="0.35">
      <c r="B1" s="785"/>
      <c r="C1" s="774" t="s">
        <v>0</v>
      </c>
      <c r="D1" s="774"/>
      <c r="E1" s="774"/>
      <c r="F1" s="774"/>
      <c r="G1" s="774"/>
      <c r="H1" s="774"/>
      <c r="I1" s="774"/>
    </row>
    <row r="2" spans="2:9" ht="16" x14ac:dyDescent="0.35">
      <c r="B2" s="785"/>
      <c r="C2" s="808" t="s">
        <v>136</v>
      </c>
      <c r="D2" s="787"/>
      <c r="E2" s="787"/>
      <c r="F2" s="787"/>
      <c r="G2" s="787"/>
      <c r="H2" s="787"/>
      <c r="I2" s="787"/>
    </row>
    <row r="3" spans="2:9" x14ac:dyDescent="0.35">
      <c r="B3" s="785"/>
      <c r="C3" s="774" t="s">
        <v>2</v>
      </c>
      <c r="D3" s="774"/>
      <c r="E3" s="774"/>
      <c r="F3" s="774"/>
      <c r="G3" s="774"/>
      <c r="H3" s="774"/>
      <c r="I3" s="774"/>
    </row>
    <row r="4" spans="2:9" ht="19.5" customHeight="1" x14ac:dyDescent="0.35">
      <c r="B4" s="785"/>
      <c r="C4" s="809" t="s">
        <v>3</v>
      </c>
      <c r="D4" s="809"/>
      <c r="E4" s="809" t="s">
        <v>4</v>
      </c>
      <c r="F4" s="809"/>
      <c r="G4" s="31" t="s">
        <v>5</v>
      </c>
      <c r="H4" s="809" t="s">
        <v>6</v>
      </c>
      <c r="I4" s="809"/>
    </row>
    <row r="5" spans="2:9" ht="21" customHeight="1" x14ac:dyDescent="0.35">
      <c r="B5" s="785"/>
      <c r="C5" s="810">
        <v>44781</v>
      </c>
      <c r="D5" s="811"/>
      <c r="E5" s="812" t="s">
        <v>7</v>
      </c>
      <c r="F5" s="812"/>
      <c r="G5" s="32" t="s">
        <v>8</v>
      </c>
      <c r="H5" s="811"/>
      <c r="I5" s="811"/>
    </row>
    <row r="6" spans="2:9" s="8" customFormat="1" x14ac:dyDescent="0.35">
      <c r="B6" s="56" t="s">
        <v>9</v>
      </c>
      <c r="C6" s="242" t="s">
        <v>3129</v>
      </c>
      <c r="D6" s="58"/>
      <c r="E6" s="58"/>
      <c r="F6" s="58"/>
      <c r="G6" s="58"/>
      <c r="H6" s="58"/>
      <c r="I6" s="58"/>
    </row>
    <row r="7" spans="2:9" s="8" customFormat="1" x14ac:dyDescent="0.35">
      <c r="B7" s="56" t="s">
        <v>10</v>
      </c>
      <c r="C7" s="695" t="s">
        <v>3130</v>
      </c>
      <c r="D7" s="695"/>
      <c r="E7" s="695"/>
      <c r="F7" s="695"/>
      <c r="G7" s="695"/>
      <c r="H7" s="695"/>
      <c r="I7" s="695"/>
    </row>
    <row r="8" spans="2:9" s="8" customFormat="1" ht="28.5" customHeight="1" x14ac:dyDescent="0.35">
      <c r="B8" s="58" t="s">
        <v>12</v>
      </c>
      <c r="C8" s="58" t="s">
        <v>13</v>
      </c>
      <c r="D8" s="58" t="s">
        <v>14</v>
      </c>
      <c r="E8" s="58" t="s">
        <v>3131</v>
      </c>
      <c r="F8" s="58" t="s">
        <v>16</v>
      </c>
      <c r="G8" s="58" t="s">
        <v>17</v>
      </c>
      <c r="H8" s="58" t="s">
        <v>18</v>
      </c>
      <c r="I8" s="58" t="s">
        <v>19</v>
      </c>
    </row>
    <row r="9" spans="2:9" s="9" customFormat="1" ht="159.75" customHeight="1" x14ac:dyDescent="0.35">
      <c r="B9" s="807" t="s">
        <v>3132</v>
      </c>
      <c r="C9" s="239" t="s">
        <v>3133</v>
      </c>
      <c r="D9" s="239" t="s">
        <v>710</v>
      </c>
      <c r="E9" s="239" t="s">
        <v>3134</v>
      </c>
      <c r="F9" s="607" t="s">
        <v>3135</v>
      </c>
      <c r="G9" s="607" t="s">
        <v>3136</v>
      </c>
      <c r="H9" s="608" t="s">
        <v>3137</v>
      </c>
      <c r="I9" s="609" t="s">
        <v>3138</v>
      </c>
    </row>
    <row r="10" spans="2:9" s="9" customFormat="1" ht="144" customHeight="1" x14ac:dyDescent="0.35">
      <c r="B10" s="807"/>
      <c r="C10" s="239" t="s">
        <v>214</v>
      </c>
      <c r="D10" s="239" t="s">
        <v>3139</v>
      </c>
      <c r="E10" s="239" t="s">
        <v>3140</v>
      </c>
      <c r="F10" s="607" t="s">
        <v>3141</v>
      </c>
      <c r="G10" s="607" t="s">
        <v>3136</v>
      </c>
      <c r="H10" s="608" t="s">
        <v>219</v>
      </c>
      <c r="I10" s="609" t="s">
        <v>3142</v>
      </c>
    </row>
    <row r="11" spans="2:9" s="9" customFormat="1" ht="133.5" customHeight="1" x14ac:dyDescent="0.35">
      <c r="B11" s="807"/>
      <c r="C11" s="243" t="s">
        <v>214</v>
      </c>
      <c r="D11" s="243" t="s">
        <v>3143</v>
      </c>
      <c r="E11" s="243" t="s">
        <v>3144</v>
      </c>
      <c r="F11" s="610" t="s">
        <v>3145</v>
      </c>
      <c r="G11" s="607" t="s">
        <v>3136</v>
      </c>
      <c r="H11" s="608" t="s">
        <v>219</v>
      </c>
      <c r="I11" s="609" t="s">
        <v>3146</v>
      </c>
    </row>
    <row r="12" spans="2:9" s="9" customFormat="1" ht="215.25" customHeight="1" x14ac:dyDescent="0.35">
      <c r="B12" s="807"/>
      <c r="C12" s="239" t="s">
        <v>214</v>
      </c>
      <c r="D12" s="239" t="s">
        <v>2821</v>
      </c>
      <c r="E12" s="239" t="s">
        <v>830</v>
      </c>
      <c r="F12" s="607" t="s">
        <v>3147</v>
      </c>
      <c r="G12" s="607" t="s">
        <v>3136</v>
      </c>
      <c r="H12" s="611" t="s">
        <v>3148</v>
      </c>
      <c r="I12" s="609" t="s">
        <v>3146</v>
      </c>
    </row>
    <row r="13" spans="2:9" s="9" customFormat="1" ht="229.5" x14ac:dyDescent="0.35">
      <c r="B13" s="807"/>
      <c r="C13" s="239" t="s">
        <v>214</v>
      </c>
      <c r="D13" s="239" t="s">
        <v>2826</v>
      </c>
      <c r="E13" s="239" t="s">
        <v>830</v>
      </c>
      <c r="F13" s="607" t="s">
        <v>3149</v>
      </c>
      <c r="G13" s="607" t="s">
        <v>3136</v>
      </c>
      <c r="H13" s="611" t="s">
        <v>219</v>
      </c>
      <c r="I13" s="609" t="s">
        <v>3138</v>
      </c>
    </row>
    <row r="14" spans="2:9" s="9" customFormat="1" ht="209.25" customHeight="1" x14ac:dyDescent="0.35">
      <c r="B14" s="807"/>
      <c r="C14" s="239" t="s">
        <v>214</v>
      </c>
      <c r="D14" s="239" t="s">
        <v>2846</v>
      </c>
      <c r="E14" s="239" t="s">
        <v>3150</v>
      </c>
      <c r="F14" s="607" t="s">
        <v>3151</v>
      </c>
      <c r="G14" s="607" t="s">
        <v>3152</v>
      </c>
      <c r="H14" s="611" t="s">
        <v>251</v>
      </c>
      <c r="I14" s="609" t="s">
        <v>3153</v>
      </c>
    </row>
    <row r="15" spans="2:9" s="9" customFormat="1" ht="135" x14ac:dyDescent="0.35">
      <c r="B15" s="807"/>
      <c r="C15" s="239" t="s">
        <v>214</v>
      </c>
      <c r="D15" s="239" t="s">
        <v>3154</v>
      </c>
      <c r="E15" s="239" t="s">
        <v>830</v>
      </c>
      <c r="F15" s="607" t="s">
        <v>3155</v>
      </c>
      <c r="G15" s="607" t="s">
        <v>3136</v>
      </c>
      <c r="H15" s="608" t="s">
        <v>3156</v>
      </c>
      <c r="I15" s="609" t="s">
        <v>3138</v>
      </c>
    </row>
    <row r="16" spans="2:9" s="9" customFormat="1" ht="121.5" x14ac:dyDescent="0.35">
      <c r="B16" s="807"/>
      <c r="C16" s="239" t="s">
        <v>234</v>
      </c>
      <c r="D16" s="239" t="s">
        <v>3157</v>
      </c>
      <c r="E16" s="239" t="s">
        <v>3158</v>
      </c>
      <c r="F16" s="612" t="s">
        <v>3159</v>
      </c>
      <c r="G16" s="607" t="s">
        <v>3136</v>
      </c>
      <c r="H16" s="608" t="s">
        <v>668</v>
      </c>
      <c r="I16" s="609" t="s">
        <v>3160</v>
      </c>
    </row>
    <row r="17" spans="2:10" s="9" customFormat="1" ht="121.5" x14ac:dyDescent="0.35">
      <c r="B17" s="807"/>
      <c r="C17" s="243" t="s">
        <v>234</v>
      </c>
      <c r="D17" s="244" t="s">
        <v>3161</v>
      </c>
      <c r="E17" s="243" t="s">
        <v>3158</v>
      </c>
      <c r="F17" s="612" t="s">
        <v>3162</v>
      </c>
      <c r="G17" s="607" t="s">
        <v>3136</v>
      </c>
      <c r="H17" s="608" t="s">
        <v>668</v>
      </c>
      <c r="I17" s="609" t="s">
        <v>3160</v>
      </c>
    </row>
    <row r="18" spans="2:10" s="9" customFormat="1" ht="148.5" x14ac:dyDescent="0.35">
      <c r="B18" s="807"/>
      <c r="C18" s="243" t="s">
        <v>234</v>
      </c>
      <c r="D18" s="244" t="s">
        <v>3163</v>
      </c>
      <c r="E18" s="243" t="s">
        <v>305</v>
      </c>
      <c r="F18" s="612" t="s">
        <v>3164</v>
      </c>
      <c r="G18" s="607" t="s">
        <v>3165</v>
      </c>
      <c r="H18" s="608" t="s">
        <v>290</v>
      </c>
      <c r="I18" s="609" t="s">
        <v>3166</v>
      </c>
    </row>
    <row r="19" spans="2:10" s="9" customFormat="1" ht="125.25" customHeight="1" x14ac:dyDescent="0.35">
      <c r="B19" s="807"/>
      <c r="C19" s="239" t="s">
        <v>2774</v>
      </c>
      <c r="D19" s="613" t="s">
        <v>3167</v>
      </c>
      <c r="E19" s="239" t="s">
        <v>3168</v>
      </c>
      <c r="F19" s="612" t="s">
        <v>3169</v>
      </c>
      <c r="G19" s="607" t="s">
        <v>3136</v>
      </c>
      <c r="H19" s="608" t="s">
        <v>668</v>
      </c>
      <c r="I19" s="609" t="s">
        <v>3160</v>
      </c>
    </row>
    <row r="20" spans="2:10" s="9" customFormat="1" ht="50.25" customHeight="1" x14ac:dyDescent="0.35">
      <c r="J20" s="584"/>
    </row>
    <row r="21" spans="2:10" s="9" customFormat="1" x14ac:dyDescent="0.35">
      <c r="C21" s="614"/>
      <c r="D21" s="614"/>
      <c r="E21" s="615"/>
      <c r="F21" s="616"/>
      <c r="G21" s="616"/>
      <c r="H21" s="617"/>
      <c r="I21" s="618"/>
      <c r="J21" s="584"/>
    </row>
    <row r="22" spans="2:10" s="9" customFormat="1" x14ac:dyDescent="0.35">
      <c r="B22" s="381" t="s">
        <v>3170</v>
      </c>
      <c r="C22" s="614"/>
      <c r="D22" s="614"/>
      <c r="E22" s="619"/>
      <c r="F22" s="616"/>
      <c r="G22" s="618"/>
      <c r="H22" s="617"/>
      <c r="I22" s="618"/>
      <c r="J22" s="584"/>
    </row>
    <row r="23" spans="2:10" s="9" customFormat="1" x14ac:dyDescent="0.35">
      <c r="B23" s="620" t="s">
        <v>3171</v>
      </c>
      <c r="C23" s="614"/>
      <c r="D23" s="614"/>
      <c r="E23" s="619"/>
      <c r="F23" s="621"/>
      <c r="G23" s="618"/>
      <c r="H23" s="617"/>
      <c r="I23" s="618"/>
      <c r="J23" s="584"/>
    </row>
    <row r="24" spans="2:10" s="9" customFormat="1" x14ac:dyDescent="0.35">
      <c r="B24" s="622" t="s">
        <v>3172</v>
      </c>
      <c r="C24" s="614"/>
      <c r="D24" s="492"/>
      <c r="E24" s="623"/>
      <c r="F24" s="624"/>
      <c r="G24" s="625"/>
      <c r="H24" s="617"/>
      <c r="I24" s="618"/>
      <c r="J24" s="584"/>
    </row>
    <row r="25" spans="2:10" s="9" customFormat="1" x14ac:dyDescent="0.35">
      <c r="B25" s="614"/>
      <c r="C25" s="626"/>
      <c r="D25" s="627"/>
      <c r="E25" s="623"/>
      <c r="F25" s="624"/>
      <c r="G25" s="628"/>
      <c r="H25" s="629"/>
      <c r="I25" s="630"/>
      <c r="J25" s="584"/>
    </row>
    <row r="26" spans="2:10" s="9" customFormat="1" x14ac:dyDescent="0.35">
      <c r="B26" s="614"/>
      <c r="C26" s="614"/>
      <c r="D26" s="492"/>
      <c r="E26" s="619"/>
      <c r="F26" s="625"/>
      <c r="G26" s="618"/>
      <c r="H26" s="617"/>
      <c r="I26" s="618"/>
      <c r="J26" s="584"/>
    </row>
    <row r="27" spans="2:10" s="9" customFormat="1" x14ac:dyDescent="0.35">
      <c r="B27" s="614"/>
      <c r="C27" s="614"/>
      <c r="D27" s="492"/>
      <c r="E27" s="619"/>
      <c r="F27" s="625"/>
      <c r="G27" s="618"/>
      <c r="H27" s="617"/>
      <c r="I27" s="618"/>
      <c r="J27" s="584"/>
    </row>
    <row r="28" spans="2:10" x14ac:dyDescent="0.35">
      <c r="B28" s="631"/>
      <c r="C28" s="619"/>
      <c r="D28" s="619"/>
      <c r="E28" s="619"/>
      <c r="F28" s="632"/>
      <c r="G28" s="618"/>
      <c r="H28" s="617"/>
      <c r="I28" s="618"/>
      <c r="J28" s="8"/>
    </row>
    <row r="29" spans="2:10" x14ac:dyDescent="0.35">
      <c r="B29" s="631"/>
      <c r="C29" s="619"/>
      <c r="D29" s="619"/>
      <c r="E29" s="619"/>
      <c r="F29" s="632"/>
      <c r="G29" s="618"/>
      <c r="H29" s="617"/>
      <c r="I29" s="618"/>
      <c r="J29" s="8"/>
    </row>
    <row r="30" spans="2:10" ht="81" customHeight="1" x14ac:dyDescent="0.35">
      <c r="B30" s="614"/>
      <c r="C30" s="626"/>
      <c r="D30" s="633"/>
      <c r="E30" s="633"/>
      <c r="F30" s="632"/>
      <c r="G30" s="632"/>
      <c r="H30" s="629"/>
      <c r="I30" s="630"/>
      <c r="J30" s="8"/>
    </row>
    <row r="31" spans="2:10" ht="110.25" customHeight="1" x14ac:dyDescent="0.35">
      <c r="B31" s="614"/>
      <c r="C31" s="614"/>
      <c r="D31" s="614"/>
      <c r="E31" s="619"/>
      <c r="F31" s="625"/>
      <c r="G31" s="632"/>
      <c r="H31" s="617"/>
      <c r="I31" s="618"/>
      <c r="J31" s="8"/>
    </row>
    <row r="32" spans="2:10" ht="19" customHeight="1" x14ac:dyDescent="0.35">
      <c r="B32" s="492"/>
      <c r="C32" s="492"/>
      <c r="D32" s="492"/>
      <c r="E32" s="492"/>
      <c r="F32" s="492"/>
      <c r="G32" s="492"/>
      <c r="H32" s="619"/>
      <c r="I32" s="492"/>
      <c r="J32" s="8"/>
    </row>
    <row r="33" spans="2:10" ht="19" customHeight="1" x14ac:dyDescent="0.35">
      <c r="B33" s="492"/>
      <c r="C33" s="492"/>
      <c r="D33" s="492"/>
      <c r="E33" s="492"/>
      <c r="F33" s="492"/>
      <c r="G33" s="492"/>
      <c r="H33" s="619"/>
      <c r="I33" s="492"/>
      <c r="J33" s="8"/>
    </row>
    <row r="34" spans="2:10" ht="19" customHeight="1" x14ac:dyDescent="0.35">
      <c r="B34" s="492"/>
      <c r="C34" s="492"/>
      <c r="D34" s="492"/>
      <c r="E34" s="492"/>
      <c r="F34" s="492"/>
      <c r="G34" s="492"/>
      <c r="H34" s="619"/>
      <c r="I34" s="492"/>
      <c r="J34" s="8"/>
    </row>
    <row r="35" spans="2:10" ht="19" customHeight="1" x14ac:dyDescent="0.35">
      <c r="B35" s="492"/>
      <c r="C35" s="492"/>
      <c r="D35" s="492"/>
      <c r="E35" s="492"/>
      <c r="F35" s="492"/>
      <c r="G35" s="492"/>
      <c r="H35" s="619"/>
      <c r="I35" s="492"/>
      <c r="J35" s="8"/>
    </row>
    <row r="36" spans="2:10" ht="19" customHeight="1" x14ac:dyDescent="0.35">
      <c r="B36" s="492"/>
      <c r="C36" s="492"/>
      <c r="D36" s="492"/>
      <c r="E36" s="492"/>
      <c r="F36" s="492"/>
      <c r="G36" s="492"/>
      <c r="H36" s="619"/>
      <c r="I36" s="492"/>
      <c r="J36" s="8"/>
    </row>
    <row r="37" spans="2:10" ht="19" customHeight="1" x14ac:dyDescent="0.35">
      <c r="B37" s="492"/>
      <c r="C37" s="492"/>
      <c r="D37" s="492"/>
      <c r="E37" s="492"/>
      <c r="F37" s="492"/>
      <c r="G37" s="492"/>
      <c r="H37" s="619"/>
      <c r="I37" s="492"/>
      <c r="J37" s="8"/>
    </row>
    <row r="38" spans="2:10" ht="19" customHeight="1" x14ac:dyDescent="0.35">
      <c r="B38" s="492"/>
      <c r="C38" s="492"/>
      <c r="D38" s="492"/>
      <c r="E38" s="492"/>
      <c r="F38" s="492"/>
      <c r="G38" s="492"/>
      <c r="H38" s="619"/>
      <c r="I38" s="492"/>
      <c r="J38" s="8"/>
    </row>
    <row r="39" spans="2:10" ht="19" customHeight="1" x14ac:dyDescent="0.35">
      <c r="B39" s="492"/>
      <c r="C39" s="492"/>
      <c r="D39" s="492"/>
      <c r="E39" s="492"/>
      <c r="F39" s="492"/>
      <c r="G39" s="492"/>
      <c r="H39" s="619"/>
      <c r="I39" s="492"/>
      <c r="J39" s="8"/>
    </row>
    <row r="40" spans="2:10" ht="19" customHeight="1" x14ac:dyDescent="0.35">
      <c r="B40" s="492"/>
      <c r="C40" s="492"/>
      <c r="D40" s="492"/>
      <c r="E40" s="492"/>
      <c r="F40" s="492"/>
      <c r="G40" s="492"/>
      <c r="H40" s="619"/>
      <c r="I40" s="492"/>
      <c r="J40" s="8"/>
    </row>
    <row r="41" spans="2:10" ht="19" customHeight="1" x14ac:dyDescent="0.35">
      <c r="B41" s="492"/>
      <c r="C41" s="492"/>
      <c r="D41" s="492"/>
      <c r="E41" s="492"/>
      <c r="F41" s="492"/>
      <c r="G41" s="492"/>
      <c r="H41" s="619"/>
      <c r="I41" s="492"/>
      <c r="J41" s="8"/>
    </row>
    <row r="42" spans="2:10" ht="19" customHeight="1" x14ac:dyDescent="0.35">
      <c r="B42" s="492"/>
      <c r="C42" s="492"/>
      <c r="D42" s="492"/>
      <c r="E42" s="492"/>
      <c r="F42" s="492"/>
      <c r="G42" s="492"/>
      <c r="H42" s="619"/>
      <c r="I42" s="492"/>
      <c r="J42" s="8"/>
    </row>
    <row r="43" spans="2:10" ht="19" customHeight="1" x14ac:dyDescent="0.35">
      <c r="B43" s="492"/>
      <c r="C43" s="492"/>
      <c r="D43" s="492"/>
      <c r="E43" s="492"/>
      <c r="F43" s="492"/>
      <c r="G43" s="492"/>
      <c r="H43" s="619"/>
      <c r="I43" s="492"/>
      <c r="J43" s="8"/>
    </row>
    <row r="44" spans="2:10" ht="19" customHeight="1" x14ac:dyDescent="0.35">
      <c r="B44" s="492"/>
      <c r="C44" s="492"/>
      <c r="D44" s="492"/>
      <c r="E44" s="492"/>
      <c r="F44" s="492"/>
      <c r="G44" s="492"/>
      <c r="H44" s="619"/>
      <c r="I44" s="492"/>
      <c r="J44" s="8"/>
    </row>
    <row r="45" spans="2:10" ht="19" customHeight="1" x14ac:dyDescent="0.35">
      <c r="B45" s="492"/>
      <c r="C45" s="492"/>
      <c r="D45" s="492"/>
      <c r="E45" s="492"/>
      <c r="F45" s="492"/>
      <c r="G45" s="492"/>
      <c r="H45" s="619"/>
      <c r="I45" s="492"/>
      <c r="J45" s="8"/>
    </row>
    <row r="46" spans="2:10" ht="19" customHeight="1" x14ac:dyDescent="0.35">
      <c r="B46" s="492"/>
      <c r="C46" s="492"/>
      <c r="D46" s="492"/>
      <c r="E46" s="492"/>
      <c r="F46" s="492"/>
      <c r="G46" s="492"/>
      <c r="H46" s="619"/>
      <c r="I46" s="492"/>
      <c r="J46" s="8"/>
    </row>
    <row r="47" spans="2:10" ht="19" customHeight="1" x14ac:dyDescent="0.35">
      <c r="B47" s="492"/>
      <c r="C47" s="492"/>
      <c r="D47" s="492"/>
      <c r="E47" s="492"/>
      <c r="F47" s="492"/>
      <c r="G47" s="492"/>
      <c r="H47" s="619"/>
      <c r="I47" s="492"/>
      <c r="J47" s="8"/>
    </row>
    <row r="48" spans="2:10" ht="19" customHeight="1" x14ac:dyDescent="0.35">
      <c r="B48" s="492"/>
      <c r="C48" s="492"/>
      <c r="D48" s="492"/>
      <c r="E48" s="492"/>
      <c r="F48" s="492"/>
      <c r="G48" s="492"/>
      <c r="H48" s="619"/>
      <c r="I48" s="492"/>
      <c r="J48" s="8"/>
    </row>
    <row r="49" spans="2:10" ht="19" customHeight="1" x14ac:dyDescent="0.35">
      <c r="B49" s="492"/>
      <c r="C49" s="492"/>
      <c r="D49" s="492"/>
      <c r="E49" s="492"/>
      <c r="F49" s="492"/>
      <c r="G49" s="492"/>
      <c r="H49" s="619"/>
      <c r="I49" s="492"/>
      <c r="J49" s="8"/>
    </row>
    <row r="50" spans="2:10" ht="19" customHeight="1" x14ac:dyDescent="0.35">
      <c r="B50" s="492"/>
      <c r="C50" s="492"/>
      <c r="D50" s="492"/>
      <c r="E50" s="492"/>
      <c r="F50" s="492"/>
      <c r="G50" s="492"/>
      <c r="H50" s="619"/>
      <c r="I50" s="492"/>
      <c r="J50" s="8"/>
    </row>
    <row r="51" spans="2:10" ht="19" customHeight="1" x14ac:dyDescent="0.35">
      <c r="B51" s="492"/>
      <c r="C51" s="492"/>
      <c r="D51" s="492"/>
      <c r="E51" s="492"/>
      <c r="F51" s="492"/>
      <c r="G51" s="492"/>
      <c r="H51" s="619"/>
      <c r="I51" s="492"/>
      <c r="J51" s="8"/>
    </row>
    <row r="52" spans="2:10" ht="19" customHeight="1" x14ac:dyDescent="0.35">
      <c r="B52" s="492"/>
      <c r="C52" s="492"/>
      <c r="D52" s="492"/>
      <c r="E52" s="492"/>
      <c r="F52" s="492"/>
      <c r="G52" s="492"/>
      <c r="H52" s="619"/>
      <c r="I52" s="492"/>
      <c r="J52" s="8"/>
    </row>
    <row r="53" spans="2:10" ht="19" customHeight="1" x14ac:dyDescent="0.35">
      <c r="B53" s="492"/>
      <c r="C53" s="492"/>
      <c r="D53" s="492"/>
      <c r="E53" s="492"/>
      <c r="F53" s="492"/>
      <c r="G53" s="492"/>
      <c r="H53" s="619"/>
      <c r="I53" s="492"/>
      <c r="J53" s="8"/>
    </row>
    <row r="54" spans="2:10" ht="19" customHeight="1" x14ac:dyDescent="0.35">
      <c r="B54" s="491"/>
      <c r="C54" s="491"/>
      <c r="D54" s="491"/>
      <c r="E54" s="492"/>
      <c r="F54" s="492"/>
      <c r="G54" s="492"/>
      <c r="H54" s="634"/>
      <c r="I54" s="491"/>
    </row>
    <row r="55" spans="2:10" ht="19" customHeight="1" x14ac:dyDescent="0.35">
      <c r="B55" s="491"/>
      <c r="C55" s="491"/>
      <c r="D55" s="491"/>
      <c r="E55" s="492"/>
      <c r="F55" s="492"/>
      <c r="G55" s="492"/>
      <c r="H55" s="634"/>
      <c r="I55" s="491"/>
    </row>
    <row r="56" spans="2:10" ht="19" customHeight="1" x14ac:dyDescent="0.35">
      <c r="B56" s="491"/>
      <c r="C56" s="491"/>
      <c r="D56" s="491"/>
      <c r="E56" s="492"/>
      <c r="F56" s="492"/>
      <c r="G56" s="492"/>
      <c r="H56" s="634"/>
      <c r="I56" s="491"/>
    </row>
    <row r="57" spans="2:10" ht="19" customHeight="1" x14ac:dyDescent="0.35">
      <c r="B57" s="491"/>
      <c r="C57" s="491"/>
      <c r="D57" s="491"/>
      <c r="E57" s="492"/>
      <c r="F57" s="492"/>
      <c r="G57" s="492"/>
      <c r="H57" s="634"/>
      <c r="I57" s="491"/>
    </row>
    <row r="58" spans="2:10" ht="19" customHeight="1" x14ac:dyDescent="0.35">
      <c r="B58" s="491"/>
      <c r="C58" s="491"/>
      <c r="D58" s="491"/>
      <c r="E58" s="492"/>
      <c r="F58" s="492"/>
      <c r="G58" s="492"/>
      <c r="H58" s="634"/>
      <c r="I58" s="491"/>
    </row>
    <row r="59" spans="2:10" ht="19" customHeight="1" x14ac:dyDescent="0.35">
      <c r="B59" s="491"/>
      <c r="C59" s="491"/>
      <c r="D59" s="491"/>
      <c r="E59" s="492"/>
      <c r="F59" s="492"/>
      <c r="G59" s="492"/>
      <c r="H59" s="634"/>
      <c r="I59" s="491"/>
    </row>
    <row r="60" spans="2:10" ht="19" customHeight="1" x14ac:dyDescent="0.35">
      <c r="B60" s="491"/>
      <c r="C60" s="491"/>
      <c r="D60" s="491"/>
      <c r="E60" s="492"/>
      <c r="F60" s="492"/>
      <c r="G60" s="492"/>
      <c r="H60" s="634"/>
      <c r="I60" s="491"/>
    </row>
    <row r="61" spans="2:10" ht="19" customHeight="1" x14ac:dyDescent="0.35">
      <c r="B61" s="491"/>
      <c r="C61" s="491"/>
      <c r="D61" s="491"/>
      <c r="E61" s="492"/>
      <c r="F61" s="492"/>
      <c r="G61" s="492"/>
      <c r="H61" s="634"/>
      <c r="I61" s="491"/>
    </row>
    <row r="62" spans="2:10" ht="19" customHeight="1" x14ac:dyDescent="0.35">
      <c r="B62" s="491"/>
      <c r="C62" s="491"/>
      <c r="D62" s="491"/>
      <c r="E62" s="492"/>
      <c r="F62" s="492"/>
      <c r="G62" s="492"/>
      <c r="H62" s="634"/>
      <c r="I62" s="491"/>
    </row>
    <row r="63" spans="2:10" ht="19" customHeight="1" x14ac:dyDescent="0.35">
      <c r="B63" s="491"/>
      <c r="C63" s="491"/>
      <c r="D63" s="491"/>
      <c r="E63" s="492"/>
      <c r="F63" s="492"/>
      <c r="G63" s="492"/>
      <c r="H63" s="634"/>
      <c r="I63" s="491"/>
    </row>
    <row r="64" spans="2:10" ht="19" customHeight="1" x14ac:dyDescent="0.35">
      <c r="B64" s="491"/>
      <c r="C64" s="491"/>
      <c r="D64" s="491"/>
      <c r="E64" s="492"/>
      <c r="F64" s="492"/>
      <c r="G64" s="492"/>
      <c r="H64" s="634"/>
      <c r="I64" s="491"/>
    </row>
    <row r="65" spans="2:9" ht="19" customHeight="1" x14ac:dyDescent="0.35">
      <c r="B65" s="491"/>
      <c r="C65" s="491"/>
      <c r="D65" s="491"/>
      <c r="E65" s="492"/>
      <c r="F65" s="492"/>
      <c r="G65" s="492"/>
      <c r="H65" s="634"/>
      <c r="I65" s="491"/>
    </row>
    <row r="66" spans="2:9" ht="19" customHeight="1" x14ac:dyDescent="0.35">
      <c r="B66" s="491"/>
      <c r="C66" s="491"/>
      <c r="D66" s="491"/>
      <c r="E66" s="492"/>
      <c r="F66" s="492"/>
      <c r="G66" s="492"/>
      <c r="H66" s="634"/>
      <c r="I66" s="491"/>
    </row>
    <row r="67" spans="2:9" ht="19" customHeight="1" x14ac:dyDescent="0.35">
      <c r="B67" s="491"/>
      <c r="C67" s="491"/>
      <c r="D67" s="491"/>
      <c r="E67" s="492"/>
      <c r="F67" s="492"/>
      <c r="G67" s="492"/>
      <c r="H67" s="634"/>
      <c r="I67" s="491"/>
    </row>
    <row r="68" spans="2:9" ht="19" customHeight="1" x14ac:dyDescent="0.35">
      <c r="B68" s="491"/>
      <c r="C68" s="491"/>
      <c r="D68" s="491"/>
      <c r="E68" s="492"/>
      <c r="F68" s="492"/>
      <c r="G68" s="492"/>
      <c r="H68" s="634"/>
      <c r="I68" s="491"/>
    </row>
    <row r="69" spans="2:9" ht="19" customHeight="1" x14ac:dyDescent="0.35"/>
    <row r="70" spans="2:9" ht="19" customHeight="1" x14ac:dyDescent="0.35"/>
    <row r="71" spans="2:9" ht="19" customHeight="1" x14ac:dyDescent="0.35"/>
    <row r="72" spans="2:9" ht="19" customHeight="1" x14ac:dyDescent="0.35"/>
    <row r="73" spans="2:9" ht="19" customHeight="1" x14ac:dyDescent="0.35"/>
    <row r="74" spans="2:9" ht="19" customHeight="1" x14ac:dyDescent="0.35"/>
    <row r="75" spans="2:9" ht="19" customHeight="1" x14ac:dyDescent="0.35"/>
    <row r="76" spans="2:9" ht="19" customHeight="1" x14ac:dyDescent="0.35"/>
    <row r="77" spans="2:9" ht="19" customHeight="1" x14ac:dyDescent="0.35"/>
    <row r="78" spans="2:9" ht="19" customHeight="1" x14ac:dyDescent="0.35"/>
    <row r="79" spans="2:9" ht="19" customHeight="1" x14ac:dyDescent="0.35"/>
    <row r="80" spans="2:9" ht="19" customHeight="1" x14ac:dyDescent="0.35"/>
    <row r="81" ht="19" customHeight="1" x14ac:dyDescent="0.35"/>
    <row r="82" ht="19" customHeight="1" x14ac:dyDescent="0.35"/>
    <row r="83" ht="19" customHeight="1" x14ac:dyDescent="0.35"/>
    <row r="84" ht="19" customHeight="1" x14ac:dyDescent="0.35"/>
    <row r="85" ht="19" customHeight="1" x14ac:dyDescent="0.35"/>
    <row r="86" ht="19" customHeight="1" x14ac:dyDescent="0.35"/>
    <row r="87" ht="19" customHeight="1" x14ac:dyDescent="0.35"/>
    <row r="88" ht="19" customHeight="1" x14ac:dyDescent="0.35"/>
    <row r="89" ht="19" customHeight="1" x14ac:dyDescent="0.35"/>
    <row r="90" ht="19" customHeight="1" x14ac:dyDescent="0.35"/>
    <row r="91" ht="19" customHeight="1" x14ac:dyDescent="0.35"/>
    <row r="92" ht="19" customHeight="1" x14ac:dyDescent="0.35"/>
    <row r="93" ht="19" customHeight="1" x14ac:dyDescent="0.35"/>
    <row r="94" ht="19" customHeight="1" x14ac:dyDescent="0.35"/>
    <row r="95" ht="19" customHeight="1" x14ac:dyDescent="0.35"/>
    <row r="96" ht="19" customHeight="1" x14ac:dyDescent="0.35"/>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row r="112" ht="19" customHeight="1" x14ac:dyDescent="0.35"/>
    <row r="113" ht="19" customHeight="1" x14ac:dyDescent="0.35"/>
    <row r="114" ht="19" customHeight="1" x14ac:dyDescent="0.35"/>
    <row r="115" ht="19" customHeight="1" x14ac:dyDescent="0.35"/>
    <row r="116" ht="19" customHeight="1" x14ac:dyDescent="0.35"/>
    <row r="117" ht="19" customHeight="1" x14ac:dyDescent="0.35"/>
    <row r="118" ht="19" customHeight="1" x14ac:dyDescent="0.35"/>
    <row r="119" ht="19" customHeight="1" x14ac:dyDescent="0.35"/>
    <row r="120" ht="19" customHeight="1" x14ac:dyDescent="0.35"/>
    <row r="121" ht="19" customHeight="1" x14ac:dyDescent="0.35"/>
    <row r="122" ht="19" customHeight="1" x14ac:dyDescent="0.35"/>
    <row r="123" ht="19" customHeight="1" x14ac:dyDescent="0.35"/>
    <row r="124" ht="19" customHeight="1" x14ac:dyDescent="0.35"/>
    <row r="125" ht="19" customHeight="1" x14ac:dyDescent="0.35"/>
    <row r="126" ht="19" customHeight="1" x14ac:dyDescent="0.35"/>
    <row r="127" ht="19" customHeight="1" x14ac:dyDescent="0.35"/>
    <row r="128" ht="19" customHeight="1" x14ac:dyDescent="0.35"/>
    <row r="129" ht="19" customHeight="1" x14ac:dyDescent="0.35"/>
    <row r="130" ht="19" customHeight="1" x14ac:dyDescent="0.35"/>
    <row r="131" ht="19" customHeight="1" x14ac:dyDescent="0.35"/>
    <row r="132" ht="19" customHeight="1" x14ac:dyDescent="0.35"/>
    <row r="133" ht="19" customHeight="1" x14ac:dyDescent="0.35"/>
    <row r="134" ht="19" customHeight="1" x14ac:dyDescent="0.35"/>
    <row r="135" ht="19" customHeight="1" x14ac:dyDescent="0.35"/>
    <row r="136" ht="19" customHeight="1" x14ac:dyDescent="0.35"/>
    <row r="137" ht="19" customHeight="1" x14ac:dyDescent="0.35"/>
    <row r="138" ht="19" customHeight="1" x14ac:dyDescent="0.35"/>
    <row r="139" ht="19" customHeight="1" x14ac:dyDescent="0.35"/>
    <row r="140" ht="19" customHeight="1" x14ac:dyDescent="0.35"/>
    <row r="141" ht="19" customHeight="1" x14ac:dyDescent="0.35"/>
    <row r="142" ht="19" customHeight="1" x14ac:dyDescent="0.35"/>
    <row r="143" ht="19" customHeight="1" x14ac:dyDescent="0.35"/>
    <row r="144" ht="19" customHeight="1" x14ac:dyDescent="0.35"/>
  </sheetData>
  <mergeCells count="12">
    <mergeCell ref="C7:I7"/>
    <mergeCell ref="B9:B19"/>
    <mergeCell ref="B1:B5"/>
    <mergeCell ref="C1:I1"/>
    <mergeCell ref="C2:I2"/>
    <mergeCell ref="C3:I3"/>
    <mergeCell ref="C4:D4"/>
    <mergeCell ref="E4:F4"/>
    <mergeCell ref="H4:I4"/>
    <mergeCell ref="C5:D5"/>
    <mergeCell ref="E5:F5"/>
    <mergeCell ref="H5:I5"/>
  </mergeCells>
  <printOptions horizontalCentered="1"/>
  <pageMargins left="0.39370078740157483" right="0.19685039370078741" top="0.31496062992125984" bottom="0.31496062992125984" header="0.15748031496062992" footer="0.19685039370078741"/>
  <pageSetup paperSize="14" scale="35" orientation="portrait" cellComments="asDisplayed" r:id="rId1"/>
  <headerFooter alignWithMargins="0">
    <oddFooter>&amp;C&amp;14Si este documento se encuentra impreso no se garantiza su vigencia, por lo tanto es copia No Controlada.  La versión vigente reposará en la carpeta  de Calidad DAFP.</oddFooter>
  </headerFooter>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32"/>
  <sheetViews>
    <sheetView showGridLines="0" view="pageBreakPreview" topLeftCell="B1" zoomScale="75" zoomScaleNormal="110" zoomScaleSheetLayoutView="75" workbookViewId="0">
      <selection activeCell="I19" sqref="I19"/>
    </sheetView>
  </sheetViews>
  <sheetFormatPr baseColWidth="10" defaultColWidth="11.453125" defaultRowHeight="15.5" x14ac:dyDescent="0.35"/>
  <cols>
    <col min="1" max="1" width="11.7265625" style="1" hidden="1" customWidth="1"/>
    <col min="2" max="2" width="46.81640625" style="1" bestFit="1" customWidth="1"/>
    <col min="3" max="3" width="21" style="1" customWidth="1"/>
    <col min="4" max="4" width="24.81640625" style="1" customWidth="1"/>
    <col min="5" max="5" width="24.7265625" style="8" customWidth="1"/>
    <col min="6" max="6" width="29.1796875" style="8" customWidth="1"/>
    <col min="7" max="7" width="40.1796875" style="8" customWidth="1"/>
    <col min="8" max="8" width="20.81640625" style="1" customWidth="1"/>
    <col min="9" max="9" width="22.26953125" style="1" customWidth="1"/>
    <col min="10" max="256" width="11.453125" style="1"/>
    <col min="257" max="257" width="0" style="1" hidden="1" customWidth="1"/>
    <col min="258" max="258" width="46.81640625" style="1" bestFit="1" customWidth="1"/>
    <col min="259" max="259" width="21" style="1" customWidth="1"/>
    <col min="260" max="260" width="24.81640625" style="1" customWidth="1"/>
    <col min="261" max="261" width="24.7265625" style="1" customWidth="1"/>
    <col min="262" max="262" width="29.1796875" style="1" customWidth="1"/>
    <col min="263" max="263" width="40.1796875" style="1" customWidth="1"/>
    <col min="264" max="264" width="20.81640625" style="1" customWidth="1"/>
    <col min="265" max="265" width="22.26953125" style="1" customWidth="1"/>
    <col min="266" max="512" width="11.453125" style="1"/>
    <col min="513" max="513" width="0" style="1" hidden="1" customWidth="1"/>
    <col min="514" max="514" width="46.81640625" style="1" bestFit="1" customWidth="1"/>
    <col min="515" max="515" width="21" style="1" customWidth="1"/>
    <col min="516" max="516" width="24.81640625" style="1" customWidth="1"/>
    <col min="517" max="517" width="24.7265625" style="1" customWidth="1"/>
    <col min="518" max="518" width="29.1796875" style="1" customWidth="1"/>
    <col min="519" max="519" width="40.1796875" style="1" customWidth="1"/>
    <col min="520" max="520" width="20.81640625" style="1" customWidth="1"/>
    <col min="521" max="521" width="22.26953125" style="1" customWidth="1"/>
    <col min="522" max="768" width="11.453125" style="1"/>
    <col min="769" max="769" width="0" style="1" hidden="1" customWidth="1"/>
    <col min="770" max="770" width="46.81640625" style="1" bestFit="1" customWidth="1"/>
    <col min="771" max="771" width="21" style="1" customWidth="1"/>
    <col min="772" max="772" width="24.81640625" style="1" customWidth="1"/>
    <col min="773" max="773" width="24.7265625" style="1" customWidth="1"/>
    <col min="774" max="774" width="29.1796875" style="1" customWidth="1"/>
    <col min="775" max="775" width="40.1796875" style="1" customWidth="1"/>
    <col min="776" max="776" width="20.81640625" style="1" customWidth="1"/>
    <col min="777" max="777" width="22.26953125" style="1" customWidth="1"/>
    <col min="778" max="1024" width="11.453125" style="1"/>
    <col min="1025" max="1025" width="0" style="1" hidden="1" customWidth="1"/>
    <col min="1026" max="1026" width="46.81640625" style="1" bestFit="1" customWidth="1"/>
    <col min="1027" max="1027" width="21" style="1" customWidth="1"/>
    <col min="1028" max="1028" width="24.81640625" style="1" customWidth="1"/>
    <col min="1029" max="1029" width="24.7265625" style="1" customWidth="1"/>
    <col min="1030" max="1030" width="29.1796875" style="1" customWidth="1"/>
    <col min="1031" max="1031" width="40.1796875" style="1" customWidth="1"/>
    <col min="1032" max="1032" width="20.81640625" style="1" customWidth="1"/>
    <col min="1033" max="1033" width="22.26953125" style="1" customWidth="1"/>
    <col min="1034" max="1280" width="11.453125" style="1"/>
    <col min="1281" max="1281" width="0" style="1" hidden="1" customWidth="1"/>
    <col min="1282" max="1282" width="46.81640625" style="1" bestFit="1" customWidth="1"/>
    <col min="1283" max="1283" width="21" style="1" customWidth="1"/>
    <col min="1284" max="1284" width="24.81640625" style="1" customWidth="1"/>
    <col min="1285" max="1285" width="24.7265625" style="1" customWidth="1"/>
    <col min="1286" max="1286" width="29.1796875" style="1" customWidth="1"/>
    <col min="1287" max="1287" width="40.1796875" style="1" customWidth="1"/>
    <col min="1288" max="1288" width="20.81640625" style="1" customWidth="1"/>
    <col min="1289" max="1289" width="22.26953125" style="1" customWidth="1"/>
    <col min="1290" max="1536" width="11.453125" style="1"/>
    <col min="1537" max="1537" width="0" style="1" hidden="1" customWidth="1"/>
    <col min="1538" max="1538" width="46.81640625" style="1" bestFit="1" customWidth="1"/>
    <col min="1539" max="1539" width="21" style="1" customWidth="1"/>
    <col min="1540" max="1540" width="24.81640625" style="1" customWidth="1"/>
    <col min="1541" max="1541" width="24.7265625" style="1" customWidth="1"/>
    <col min="1542" max="1542" width="29.1796875" style="1" customWidth="1"/>
    <col min="1543" max="1543" width="40.1796875" style="1" customWidth="1"/>
    <col min="1544" max="1544" width="20.81640625" style="1" customWidth="1"/>
    <col min="1545" max="1545" width="22.26953125" style="1" customWidth="1"/>
    <col min="1546" max="1792" width="11.453125" style="1"/>
    <col min="1793" max="1793" width="0" style="1" hidden="1" customWidth="1"/>
    <col min="1794" max="1794" width="46.81640625" style="1" bestFit="1" customWidth="1"/>
    <col min="1795" max="1795" width="21" style="1" customWidth="1"/>
    <col min="1796" max="1796" width="24.81640625" style="1" customWidth="1"/>
    <col min="1797" max="1797" width="24.7265625" style="1" customWidth="1"/>
    <col min="1798" max="1798" width="29.1796875" style="1" customWidth="1"/>
    <col min="1799" max="1799" width="40.1796875" style="1" customWidth="1"/>
    <col min="1800" max="1800" width="20.81640625" style="1" customWidth="1"/>
    <col min="1801" max="1801" width="22.26953125" style="1" customWidth="1"/>
    <col min="1802" max="2048" width="11.453125" style="1"/>
    <col min="2049" max="2049" width="0" style="1" hidden="1" customWidth="1"/>
    <col min="2050" max="2050" width="46.81640625" style="1" bestFit="1" customWidth="1"/>
    <col min="2051" max="2051" width="21" style="1" customWidth="1"/>
    <col min="2052" max="2052" width="24.81640625" style="1" customWidth="1"/>
    <col min="2053" max="2053" width="24.7265625" style="1" customWidth="1"/>
    <col min="2054" max="2054" width="29.1796875" style="1" customWidth="1"/>
    <col min="2055" max="2055" width="40.1796875" style="1" customWidth="1"/>
    <col min="2056" max="2056" width="20.81640625" style="1" customWidth="1"/>
    <col min="2057" max="2057" width="22.26953125" style="1" customWidth="1"/>
    <col min="2058" max="2304" width="11.453125" style="1"/>
    <col min="2305" max="2305" width="0" style="1" hidden="1" customWidth="1"/>
    <col min="2306" max="2306" width="46.81640625" style="1" bestFit="1" customWidth="1"/>
    <col min="2307" max="2307" width="21" style="1" customWidth="1"/>
    <col min="2308" max="2308" width="24.81640625" style="1" customWidth="1"/>
    <col min="2309" max="2309" width="24.7265625" style="1" customWidth="1"/>
    <col min="2310" max="2310" width="29.1796875" style="1" customWidth="1"/>
    <col min="2311" max="2311" width="40.1796875" style="1" customWidth="1"/>
    <col min="2312" max="2312" width="20.81640625" style="1" customWidth="1"/>
    <col min="2313" max="2313" width="22.26953125" style="1" customWidth="1"/>
    <col min="2314" max="2560" width="11.453125" style="1"/>
    <col min="2561" max="2561" width="0" style="1" hidden="1" customWidth="1"/>
    <col min="2562" max="2562" width="46.81640625" style="1" bestFit="1" customWidth="1"/>
    <col min="2563" max="2563" width="21" style="1" customWidth="1"/>
    <col min="2564" max="2564" width="24.81640625" style="1" customWidth="1"/>
    <col min="2565" max="2565" width="24.7265625" style="1" customWidth="1"/>
    <col min="2566" max="2566" width="29.1796875" style="1" customWidth="1"/>
    <col min="2567" max="2567" width="40.1796875" style="1" customWidth="1"/>
    <col min="2568" max="2568" width="20.81640625" style="1" customWidth="1"/>
    <col min="2569" max="2569" width="22.26953125" style="1" customWidth="1"/>
    <col min="2570" max="2816" width="11.453125" style="1"/>
    <col min="2817" max="2817" width="0" style="1" hidden="1" customWidth="1"/>
    <col min="2818" max="2818" width="46.81640625" style="1" bestFit="1" customWidth="1"/>
    <col min="2819" max="2819" width="21" style="1" customWidth="1"/>
    <col min="2820" max="2820" width="24.81640625" style="1" customWidth="1"/>
    <col min="2821" max="2821" width="24.7265625" style="1" customWidth="1"/>
    <col min="2822" max="2822" width="29.1796875" style="1" customWidth="1"/>
    <col min="2823" max="2823" width="40.1796875" style="1" customWidth="1"/>
    <col min="2824" max="2824" width="20.81640625" style="1" customWidth="1"/>
    <col min="2825" max="2825" width="22.26953125" style="1" customWidth="1"/>
    <col min="2826" max="3072" width="11.453125" style="1"/>
    <col min="3073" max="3073" width="0" style="1" hidden="1" customWidth="1"/>
    <col min="3074" max="3074" width="46.81640625" style="1" bestFit="1" customWidth="1"/>
    <col min="3075" max="3075" width="21" style="1" customWidth="1"/>
    <col min="3076" max="3076" width="24.81640625" style="1" customWidth="1"/>
    <col min="3077" max="3077" width="24.7265625" style="1" customWidth="1"/>
    <col min="3078" max="3078" width="29.1796875" style="1" customWidth="1"/>
    <col min="3079" max="3079" width="40.1796875" style="1" customWidth="1"/>
    <col min="3080" max="3080" width="20.81640625" style="1" customWidth="1"/>
    <col min="3081" max="3081" width="22.26953125" style="1" customWidth="1"/>
    <col min="3082" max="3328" width="11.453125" style="1"/>
    <col min="3329" max="3329" width="0" style="1" hidden="1" customWidth="1"/>
    <col min="3330" max="3330" width="46.81640625" style="1" bestFit="1" customWidth="1"/>
    <col min="3331" max="3331" width="21" style="1" customWidth="1"/>
    <col min="3332" max="3332" width="24.81640625" style="1" customWidth="1"/>
    <col min="3333" max="3333" width="24.7265625" style="1" customWidth="1"/>
    <col min="3334" max="3334" width="29.1796875" style="1" customWidth="1"/>
    <col min="3335" max="3335" width="40.1796875" style="1" customWidth="1"/>
    <col min="3336" max="3336" width="20.81640625" style="1" customWidth="1"/>
    <col min="3337" max="3337" width="22.26953125" style="1" customWidth="1"/>
    <col min="3338" max="3584" width="11.453125" style="1"/>
    <col min="3585" max="3585" width="0" style="1" hidden="1" customWidth="1"/>
    <col min="3586" max="3586" width="46.81640625" style="1" bestFit="1" customWidth="1"/>
    <col min="3587" max="3587" width="21" style="1" customWidth="1"/>
    <col min="3588" max="3588" width="24.81640625" style="1" customWidth="1"/>
    <col min="3589" max="3589" width="24.7265625" style="1" customWidth="1"/>
    <col min="3590" max="3590" width="29.1796875" style="1" customWidth="1"/>
    <col min="3591" max="3591" width="40.1796875" style="1" customWidth="1"/>
    <col min="3592" max="3592" width="20.81640625" style="1" customWidth="1"/>
    <col min="3593" max="3593" width="22.26953125" style="1" customWidth="1"/>
    <col min="3594" max="3840" width="11.453125" style="1"/>
    <col min="3841" max="3841" width="0" style="1" hidden="1" customWidth="1"/>
    <col min="3842" max="3842" width="46.81640625" style="1" bestFit="1" customWidth="1"/>
    <col min="3843" max="3843" width="21" style="1" customWidth="1"/>
    <col min="3844" max="3844" width="24.81640625" style="1" customWidth="1"/>
    <col min="3845" max="3845" width="24.7265625" style="1" customWidth="1"/>
    <col min="3846" max="3846" width="29.1796875" style="1" customWidth="1"/>
    <col min="3847" max="3847" width="40.1796875" style="1" customWidth="1"/>
    <col min="3848" max="3848" width="20.81640625" style="1" customWidth="1"/>
    <col min="3849" max="3849" width="22.26953125" style="1" customWidth="1"/>
    <col min="3850" max="4096" width="11.453125" style="1"/>
    <col min="4097" max="4097" width="0" style="1" hidden="1" customWidth="1"/>
    <col min="4098" max="4098" width="46.81640625" style="1" bestFit="1" customWidth="1"/>
    <col min="4099" max="4099" width="21" style="1" customWidth="1"/>
    <col min="4100" max="4100" width="24.81640625" style="1" customWidth="1"/>
    <col min="4101" max="4101" width="24.7265625" style="1" customWidth="1"/>
    <col min="4102" max="4102" width="29.1796875" style="1" customWidth="1"/>
    <col min="4103" max="4103" width="40.1796875" style="1" customWidth="1"/>
    <col min="4104" max="4104" width="20.81640625" style="1" customWidth="1"/>
    <col min="4105" max="4105" width="22.26953125" style="1" customWidth="1"/>
    <col min="4106" max="4352" width="11.453125" style="1"/>
    <col min="4353" max="4353" width="0" style="1" hidden="1" customWidth="1"/>
    <col min="4354" max="4354" width="46.81640625" style="1" bestFit="1" customWidth="1"/>
    <col min="4355" max="4355" width="21" style="1" customWidth="1"/>
    <col min="4356" max="4356" width="24.81640625" style="1" customWidth="1"/>
    <col min="4357" max="4357" width="24.7265625" style="1" customWidth="1"/>
    <col min="4358" max="4358" width="29.1796875" style="1" customWidth="1"/>
    <col min="4359" max="4359" width="40.1796875" style="1" customWidth="1"/>
    <col min="4360" max="4360" width="20.81640625" style="1" customWidth="1"/>
    <col min="4361" max="4361" width="22.26953125" style="1" customWidth="1"/>
    <col min="4362" max="4608" width="11.453125" style="1"/>
    <col min="4609" max="4609" width="0" style="1" hidden="1" customWidth="1"/>
    <col min="4610" max="4610" width="46.81640625" style="1" bestFit="1" customWidth="1"/>
    <col min="4611" max="4611" width="21" style="1" customWidth="1"/>
    <col min="4612" max="4612" width="24.81640625" style="1" customWidth="1"/>
    <col min="4613" max="4613" width="24.7265625" style="1" customWidth="1"/>
    <col min="4614" max="4614" width="29.1796875" style="1" customWidth="1"/>
    <col min="4615" max="4615" width="40.1796875" style="1" customWidth="1"/>
    <col min="4616" max="4616" width="20.81640625" style="1" customWidth="1"/>
    <col min="4617" max="4617" width="22.26953125" style="1" customWidth="1"/>
    <col min="4618" max="4864" width="11.453125" style="1"/>
    <col min="4865" max="4865" width="0" style="1" hidden="1" customWidth="1"/>
    <col min="4866" max="4866" width="46.81640625" style="1" bestFit="1" customWidth="1"/>
    <col min="4867" max="4867" width="21" style="1" customWidth="1"/>
    <col min="4868" max="4868" width="24.81640625" style="1" customWidth="1"/>
    <col min="4869" max="4869" width="24.7265625" style="1" customWidth="1"/>
    <col min="4870" max="4870" width="29.1796875" style="1" customWidth="1"/>
    <col min="4871" max="4871" width="40.1796875" style="1" customWidth="1"/>
    <col min="4872" max="4872" width="20.81640625" style="1" customWidth="1"/>
    <col min="4873" max="4873" width="22.26953125" style="1" customWidth="1"/>
    <col min="4874" max="5120" width="11.453125" style="1"/>
    <col min="5121" max="5121" width="0" style="1" hidden="1" customWidth="1"/>
    <col min="5122" max="5122" width="46.81640625" style="1" bestFit="1" customWidth="1"/>
    <col min="5123" max="5123" width="21" style="1" customWidth="1"/>
    <col min="5124" max="5124" width="24.81640625" style="1" customWidth="1"/>
    <col min="5125" max="5125" width="24.7265625" style="1" customWidth="1"/>
    <col min="5126" max="5126" width="29.1796875" style="1" customWidth="1"/>
    <col min="5127" max="5127" width="40.1796875" style="1" customWidth="1"/>
    <col min="5128" max="5128" width="20.81640625" style="1" customWidth="1"/>
    <col min="5129" max="5129" width="22.26953125" style="1" customWidth="1"/>
    <col min="5130" max="5376" width="11.453125" style="1"/>
    <col min="5377" max="5377" width="0" style="1" hidden="1" customWidth="1"/>
    <col min="5378" max="5378" width="46.81640625" style="1" bestFit="1" customWidth="1"/>
    <col min="5379" max="5379" width="21" style="1" customWidth="1"/>
    <col min="5380" max="5380" width="24.81640625" style="1" customWidth="1"/>
    <col min="5381" max="5381" width="24.7265625" style="1" customWidth="1"/>
    <col min="5382" max="5382" width="29.1796875" style="1" customWidth="1"/>
    <col min="5383" max="5383" width="40.1796875" style="1" customWidth="1"/>
    <col min="5384" max="5384" width="20.81640625" style="1" customWidth="1"/>
    <col min="5385" max="5385" width="22.26953125" style="1" customWidth="1"/>
    <col min="5386" max="5632" width="11.453125" style="1"/>
    <col min="5633" max="5633" width="0" style="1" hidden="1" customWidth="1"/>
    <col min="5634" max="5634" width="46.81640625" style="1" bestFit="1" customWidth="1"/>
    <col min="5635" max="5635" width="21" style="1" customWidth="1"/>
    <col min="5636" max="5636" width="24.81640625" style="1" customWidth="1"/>
    <col min="5637" max="5637" width="24.7265625" style="1" customWidth="1"/>
    <col min="5638" max="5638" width="29.1796875" style="1" customWidth="1"/>
    <col min="5639" max="5639" width="40.1796875" style="1" customWidth="1"/>
    <col min="5640" max="5640" width="20.81640625" style="1" customWidth="1"/>
    <col min="5641" max="5641" width="22.26953125" style="1" customWidth="1"/>
    <col min="5642" max="5888" width="11.453125" style="1"/>
    <col min="5889" max="5889" width="0" style="1" hidden="1" customWidth="1"/>
    <col min="5890" max="5890" width="46.81640625" style="1" bestFit="1" customWidth="1"/>
    <col min="5891" max="5891" width="21" style="1" customWidth="1"/>
    <col min="5892" max="5892" width="24.81640625" style="1" customWidth="1"/>
    <col min="5893" max="5893" width="24.7265625" style="1" customWidth="1"/>
    <col min="5894" max="5894" width="29.1796875" style="1" customWidth="1"/>
    <col min="5895" max="5895" width="40.1796875" style="1" customWidth="1"/>
    <col min="5896" max="5896" width="20.81640625" style="1" customWidth="1"/>
    <col min="5897" max="5897" width="22.26953125" style="1" customWidth="1"/>
    <col min="5898" max="6144" width="11.453125" style="1"/>
    <col min="6145" max="6145" width="0" style="1" hidden="1" customWidth="1"/>
    <col min="6146" max="6146" width="46.81640625" style="1" bestFit="1" customWidth="1"/>
    <col min="6147" max="6147" width="21" style="1" customWidth="1"/>
    <col min="6148" max="6148" width="24.81640625" style="1" customWidth="1"/>
    <col min="6149" max="6149" width="24.7265625" style="1" customWidth="1"/>
    <col min="6150" max="6150" width="29.1796875" style="1" customWidth="1"/>
    <col min="6151" max="6151" width="40.1796875" style="1" customWidth="1"/>
    <col min="6152" max="6152" width="20.81640625" style="1" customWidth="1"/>
    <col min="6153" max="6153" width="22.26953125" style="1" customWidth="1"/>
    <col min="6154" max="6400" width="11.453125" style="1"/>
    <col min="6401" max="6401" width="0" style="1" hidden="1" customWidth="1"/>
    <col min="6402" max="6402" width="46.81640625" style="1" bestFit="1" customWidth="1"/>
    <col min="6403" max="6403" width="21" style="1" customWidth="1"/>
    <col min="6404" max="6404" width="24.81640625" style="1" customWidth="1"/>
    <col min="6405" max="6405" width="24.7265625" style="1" customWidth="1"/>
    <col min="6406" max="6406" width="29.1796875" style="1" customWidth="1"/>
    <col min="6407" max="6407" width="40.1796875" style="1" customWidth="1"/>
    <col min="6408" max="6408" width="20.81640625" style="1" customWidth="1"/>
    <col min="6409" max="6409" width="22.26953125" style="1" customWidth="1"/>
    <col min="6410" max="6656" width="11.453125" style="1"/>
    <col min="6657" max="6657" width="0" style="1" hidden="1" customWidth="1"/>
    <col min="6658" max="6658" width="46.81640625" style="1" bestFit="1" customWidth="1"/>
    <col min="6659" max="6659" width="21" style="1" customWidth="1"/>
    <col min="6660" max="6660" width="24.81640625" style="1" customWidth="1"/>
    <col min="6661" max="6661" width="24.7265625" style="1" customWidth="1"/>
    <col min="6662" max="6662" width="29.1796875" style="1" customWidth="1"/>
    <col min="6663" max="6663" width="40.1796875" style="1" customWidth="1"/>
    <col min="6664" max="6664" width="20.81640625" style="1" customWidth="1"/>
    <col min="6665" max="6665" width="22.26953125" style="1" customWidth="1"/>
    <col min="6666" max="6912" width="11.453125" style="1"/>
    <col min="6913" max="6913" width="0" style="1" hidden="1" customWidth="1"/>
    <col min="6914" max="6914" width="46.81640625" style="1" bestFit="1" customWidth="1"/>
    <col min="6915" max="6915" width="21" style="1" customWidth="1"/>
    <col min="6916" max="6916" width="24.81640625" style="1" customWidth="1"/>
    <col min="6917" max="6917" width="24.7265625" style="1" customWidth="1"/>
    <col min="6918" max="6918" width="29.1796875" style="1" customWidth="1"/>
    <col min="6919" max="6919" width="40.1796875" style="1" customWidth="1"/>
    <col min="6920" max="6920" width="20.81640625" style="1" customWidth="1"/>
    <col min="6921" max="6921" width="22.26953125" style="1" customWidth="1"/>
    <col min="6922" max="7168" width="11.453125" style="1"/>
    <col min="7169" max="7169" width="0" style="1" hidden="1" customWidth="1"/>
    <col min="7170" max="7170" width="46.81640625" style="1" bestFit="1" customWidth="1"/>
    <col min="7171" max="7171" width="21" style="1" customWidth="1"/>
    <col min="7172" max="7172" width="24.81640625" style="1" customWidth="1"/>
    <col min="7173" max="7173" width="24.7265625" style="1" customWidth="1"/>
    <col min="7174" max="7174" width="29.1796875" style="1" customWidth="1"/>
    <col min="7175" max="7175" width="40.1796875" style="1" customWidth="1"/>
    <col min="7176" max="7176" width="20.81640625" style="1" customWidth="1"/>
    <col min="7177" max="7177" width="22.26953125" style="1" customWidth="1"/>
    <col min="7178" max="7424" width="11.453125" style="1"/>
    <col min="7425" max="7425" width="0" style="1" hidden="1" customWidth="1"/>
    <col min="7426" max="7426" width="46.81640625" style="1" bestFit="1" customWidth="1"/>
    <col min="7427" max="7427" width="21" style="1" customWidth="1"/>
    <col min="7428" max="7428" width="24.81640625" style="1" customWidth="1"/>
    <col min="7429" max="7429" width="24.7265625" style="1" customWidth="1"/>
    <col min="7430" max="7430" width="29.1796875" style="1" customWidth="1"/>
    <col min="7431" max="7431" width="40.1796875" style="1" customWidth="1"/>
    <col min="7432" max="7432" width="20.81640625" style="1" customWidth="1"/>
    <col min="7433" max="7433" width="22.26953125" style="1" customWidth="1"/>
    <col min="7434" max="7680" width="11.453125" style="1"/>
    <col min="7681" max="7681" width="0" style="1" hidden="1" customWidth="1"/>
    <col min="7682" max="7682" width="46.81640625" style="1" bestFit="1" customWidth="1"/>
    <col min="7683" max="7683" width="21" style="1" customWidth="1"/>
    <col min="7684" max="7684" width="24.81640625" style="1" customWidth="1"/>
    <col min="7685" max="7685" width="24.7265625" style="1" customWidth="1"/>
    <col min="7686" max="7686" width="29.1796875" style="1" customWidth="1"/>
    <col min="7687" max="7687" width="40.1796875" style="1" customWidth="1"/>
    <col min="7688" max="7688" width="20.81640625" style="1" customWidth="1"/>
    <col min="7689" max="7689" width="22.26953125" style="1" customWidth="1"/>
    <col min="7690" max="7936" width="11.453125" style="1"/>
    <col min="7937" max="7937" width="0" style="1" hidden="1" customWidth="1"/>
    <col min="7938" max="7938" width="46.81640625" style="1" bestFit="1" customWidth="1"/>
    <col min="7939" max="7939" width="21" style="1" customWidth="1"/>
    <col min="7940" max="7940" width="24.81640625" style="1" customWidth="1"/>
    <col min="7941" max="7941" width="24.7265625" style="1" customWidth="1"/>
    <col min="7942" max="7942" width="29.1796875" style="1" customWidth="1"/>
    <col min="7943" max="7943" width="40.1796875" style="1" customWidth="1"/>
    <col min="7944" max="7944" width="20.81640625" style="1" customWidth="1"/>
    <col min="7945" max="7945" width="22.26953125" style="1" customWidth="1"/>
    <col min="7946" max="8192" width="11.453125" style="1"/>
    <col min="8193" max="8193" width="0" style="1" hidden="1" customWidth="1"/>
    <col min="8194" max="8194" width="46.81640625" style="1" bestFit="1" customWidth="1"/>
    <col min="8195" max="8195" width="21" style="1" customWidth="1"/>
    <col min="8196" max="8196" width="24.81640625" style="1" customWidth="1"/>
    <col min="8197" max="8197" width="24.7265625" style="1" customWidth="1"/>
    <col min="8198" max="8198" width="29.1796875" style="1" customWidth="1"/>
    <col min="8199" max="8199" width="40.1796875" style="1" customWidth="1"/>
    <col min="8200" max="8200" width="20.81640625" style="1" customWidth="1"/>
    <col min="8201" max="8201" width="22.26953125" style="1" customWidth="1"/>
    <col min="8202" max="8448" width="11.453125" style="1"/>
    <col min="8449" max="8449" width="0" style="1" hidden="1" customWidth="1"/>
    <col min="8450" max="8450" width="46.81640625" style="1" bestFit="1" customWidth="1"/>
    <col min="8451" max="8451" width="21" style="1" customWidth="1"/>
    <col min="8452" max="8452" width="24.81640625" style="1" customWidth="1"/>
    <col min="8453" max="8453" width="24.7265625" style="1" customWidth="1"/>
    <col min="8454" max="8454" width="29.1796875" style="1" customWidth="1"/>
    <col min="8455" max="8455" width="40.1796875" style="1" customWidth="1"/>
    <col min="8456" max="8456" width="20.81640625" style="1" customWidth="1"/>
    <col min="8457" max="8457" width="22.26953125" style="1" customWidth="1"/>
    <col min="8458" max="8704" width="11.453125" style="1"/>
    <col min="8705" max="8705" width="0" style="1" hidden="1" customWidth="1"/>
    <col min="8706" max="8706" width="46.81640625" style="1" bestFit="1" customWidth="1"/>
    <col min="8707" max="8707" width="21" style="1" customWidth="1"/>
    <col min="8708" max="8708" width="24.81640625" style="1" customWidth="1"/>
    <col min="8709" max="8709" width="24.7265625" style="1" customWidth="1"/>
    <col min="8710" max="8710" width="29.1796875" style="1" customWidth="1"/>
    <col min="8711" max="8711" width="40.1796875" style="1" customWidth="1"/>
    <col min="8712" max="8712" width="20.81640625" style="1" customWidth="1"/>
    <col min="8713" max="8713" width="22.26953125" style="1" customWidth="1"/>
    <col min="8714" max="8960" width="11.453125" style="1"/>
    <col min="8961" max="8961" width="0" style="1" hidden="1" customWidth="1"/>
    <col min="8962" max="8962" width="46.81640625" style="1" bestFit="1" customWidth="1"/>
    <col min="8963" max="8963" width="21" style="1" customWidth="1"/>
    <col min="8964" max="8964" width="24.81640625" style="1" customWidth="1"/>
    <col min="8965" max="8965" width="24.7265625" style="1" customWidth="1"/>
    <col min="8966" max="8966" width="29.1796875" style="1" customWidth="1"/>
    <col min="8967" max="8967" width="40.1796875" style="1" customWidth="1"/>
    <col min="8968" max="8968" width="20.81640625" style="1" customWidth="1"/>
    <col min="8969" max="8969" width="22.26953125" style="1" customWidth="1"/>
    <col min="8970" max="9216" width="11.453125" style="1"/>
    <col min="9217" max="9217" width="0" style="1" hidden="1" customWidth="1"/>
    <col min="9218" max="9218" width="46.81640625" style="1" bestFit="1" customWidth="1"/>
    <col min="9219" max="9219" width="21" style="1" customWidth="1"/>
    <col min="9220" max="9220" width="24.81640625" style="1" customWidth="1"/>
    <col min="9221" max="9221" width="24.7265625" style="1" customWidth="1"/>
    <col min="9222" max="9222" width="29.1796875" style="1" customWidth="1"/>
    <col min="9223" max="9223" width="40.1796875" style="1" customWidth="1"/>
    <col min="9224" max="9224" width="20.81640625" style="1" customWidth="1"/>
    <col min="9225" max="9225" width="22.26953125" style="1" customWidth="1"/>
    <col min="9226" max="9472" width="11.453125" style="1"/>
    <col min="9473" max="9473" width="0" style="1" hidden="1" customWidth="1"/>
    <col min="9474" max="9474" width="46.81640625" style="1" bestFit="1" customWidth="1"/>
    <col min="9475" max="9475" width="21" style="1" customWidth="1"/>
    <col min="9476" max="9476" width="24.81640625" style="1" customWidth="1"/>
    <col min="9477" max="9477" width="24.7265625" style="1" customWidth="1"/>
    <col min="9478" max="9478" width="29.1796875" style="1" customWidth="1"/>
    <col min="9479" max="9479" width="40.1796875" style="1" customWidth="1"/>
    <col min="9480" max="9480" width="20.81640625" style="1" customWidth="1"/>
    <col min="9481" max="9481" width="22.26953125" style="1" customWidth="1"/>
    <col min="9482" max="9728" width="11.453125" style="1"/>
    <col min="9729" max="9729" width="0" style="1" hidden="1" customWidth="1"/>
    <col min="9730" max="9730" width="46.81640625" style="1" bestFit="1" customWidth="1"/>
    <col min="9731" max="9731" width="21" style="1" customWidth="1"/>
    <col min="9732" max="9732" width="24.81640625" style="1" customWidth="1"/>
    <col min="9733" max="9733" width="24.7265625" style="1" customWidth="1"/>
    <col min="9734" max="9734" width="29.1796875" style="1" customWidth="1"/>
    <col min="9735" max="9735" width="40.1796875" style="1" customWidth="1"/>
    <col min="9736" max="9736" width="20.81640625" style="1" customWidth="1"/>
    <col min="9737" max="9737" width="22.26953125" style="1" customWidth="1"/>
    <col min="9738" max="9984" width="11.453125" style="1"/>
    <col min="9985" max="9985" width="0" style="1" hidden="1" customWidth="1"/>
    <col min="9986" max="9986" width="46.81640625" style="1" bestFit="1" customWidth="1"/>
    <col min="9987" max="9987" width="21" style="1" customWidth="1"/>
    <col min="9988" max="9988" width="24.81640625" style="1" customWidth="1"/>
    <col min="9989" max="9989" width="24.7265625" style="1" customWidth="1"/>
    <col min="9990" max="9990" width="29.1796875" style="1" customWidth="1"/>
    <col min="9991" max="9991" width="40.1796875" style="1" customWidth="1"/>
    <col min="9992" max="9992" width="20.81640625" style="1" customWidth="1"/>
    <col min="9993" max="9993" width="22.26953125" style="1" customWidth="1"/>
    <col min="9994" max="10240" width="11.453125" style="1"/>
    <col min="10241" max="10241" width="0" style="1" hidden="1" customWidth="1"/>
    <col min="10242" max="10242" width="46.81640625" style="1" bestFit="1" customWidth="1"/>
    <col min="10243" max="10243" width="21" style="1" customWidth="1"/>
    <col min="10244" max="10244" width="24.81640625" style="1" customWidth="1"/>
    <col min="10245" max="10245" width="24.7265625" style="1" customWidth="1"/>
    <col min="10246" max="10246" width="29.1796875" style="1" customWidth="1"/>
    <col min="10247" max="10247" width="40.1796875" style="1" customWidth="1"/>
    <col min="10248" max="10248" width="20.81640625" style="1" customWidth="1"/>
    <col min="10249" max="10249" width="22.26953125" style="1" customWidth="1"/>
    <col min="10250" max="10496" width="11.453125" style="1"/>
    <col min="10497" max="10497" width="0" style="1" hidden="1" customWidth="1"/>
    <col min="10498" max="10498" width="46.81640625" style="1" bestFit="1" customWidth="1"/>
    <col min="10499" max="10499" width="21" style="1" customWidth="1"/>
    <col min="10500" max="10500" width="24.81640625" style="1" customWidth="1"/>
    <col min="10501" max="10501" width="24.7265625" style="1" customWidth="1"/>
    <col min="10502" max="10502" width="29.1796875" style="1" customWidth="1"/>
    <col min="10503" max="10503" width="40.1796875" style="1" customWidth="1"/>
    <col min="10504" max="10504" width="20.81640625" style="1" customWidth="1"/>
    <col min="10505" max="10505" width="22.26953125" style="1" customWidth="1"/>
    <col min="10506" max="10752" width="11.453125" style="1"/>
    <col min="10753" max="10753" width="0" style="1" hidden="1" customWidth="1"/>
    <col min="10754" max="10754" width="46.81640625" style="1" bestFit="1" customWidth="1"/>
    <col min="10755" max="10755" width="21" style="1" customWidth="1"/>
    <col min="10756" max="10756" width="24.81640625" style="1" customWidth="1"/>
    <col min="10757" max="10757" width="24.7265625" style="1" customWidth="1"/>
    <col min="10758" max="10758" width="29.1796875" style="1" customWidth="1"/>
    <col min="10759" max="10759" width="40.1796875" style="1" customWidth="1"/>
    <col min="10760" max="10760" width="20.81640625" style="1" customWidth="1"/>
    <col min="10761" max="10761" width="22.26953125" style="1" customWidth="1"/>
    <col min="10762" max="11008" width="11.453125" style="1"/>
    <col min="11009" max="11009" width="0" style="1" hidden="1" customWidth="1"/>
    <col min="11010" max="11010" width="46.81640625" style="1" bestFit="1" customWidth="1"/>
    <col min="11011" max="11011" width="21" style="1" customWidth="1"/>
    <col min="11012" max="11012" width="24.81640625" style="1" customWidth="1"/>
    <col min="11013" max="11013" width="24.7265625" style="1" customWidth="1"/>
    <col min="11014" max="11014" width="29.1796875" style="1" customWidth="1"/>
    <col min="11015" max="11015" width="40.1796875" style="1" customWidth="1"/>
    <col min="11016" max="11016" width="20.81640625" style="1" customWidth="1"/>
    <col min="11017" max="11017" width="22.26953125" style="1" customWidth="1"/>
    <col min="11018" max="11264" width="11.453125" style="1"/>
    <col min="11265" max="11265" width="0" style="1" hidden="1" customWidth="1"/>
    <col min="11266" max="11266" width="46.81640625" style="1" bestFit="1" customWidth="1"/>
    <col min="11267" max="11267" width="21" style="1" customWidth="1"/>
    <col min="11268" max="11268" width="24.81640625" style="1" customWidth="1"/>
    <col min="11269" max="11269" width="24.7265625" style="1" customWidth="1"/>
    <col min="11270" max="11270" width="29.1796875" style="1" customWidth="1"/>
    <col min="11271" max="11271" width="40.1796875" style="1" customWidth="1"/>
    <col min="11272" max="11272" width="20.81640625" style="1" customWidth="1"/>
    <col min="11273" max="11273" width="22.26953125" style="1" customWidth="1"/>
    <col min="11274" max="11520" width="11.453125" style="1"/>
    <col min="11521" max="11521" width="0" style="1" hidden="1" customWidth="1"/>
    <col min="11522" max="11522" width="46.81640625" style="1" bestFit="1" customWidth="1"/>
    <col min="11523" max="11523" width="21" style="1" customWidth="1"/>
    <col min="11524" max="11524" width="24.81640625" style="1" customWidth="1"/>
    <col min="11525" max="11525" width="24.7265625" style="1" customWidth="1"/>
    <col min="11526" max="11526" width="29.1796875" style="1" customWidth="1"/>
    <col min="11527" max="11527" width="40.1796875" style="1" customWidth="1"/>
    <col min="11528" max="11528" width="20.81640625" style="1" customWidth="1"/>
    <col min="11529" max="11529" width="22.26953125" style="1" customWidth="1"/>
    <col min="11530" max="11776" width="11.453125" style="1"/>
    <col min="11777" max="11777" width="0" style="1" hidden="1" customWidth="1"/>
    <col min="11778" max="11778" width="46.81640625" style="1" bestFit="1" customWidth="1"/>
    <col min="11779" max="11779" width="21" style="1" customWidth="1"/>
    <col min="11780" max="11780" width="24.81640625" style="1" customWidth="1"/>
    <col min="11781" max="11781" width="24.7265625" style="1" customWidth="1"/>
    <col min="11782" max="11782" width="29.1796875" style="1" customWidth="1"/>
    <col min="11783" max="11783" width="40.1796875" style="1" customWidth="1"/>
    <col min="11784" max="11784" width="20.81640625" style="1" customWidth="1"/>
    <col min="11785" max="11785" width="22.26953125" style="1" customWidth="1"/>
    <col min="11786" max="12032" width="11.453125" style="1"/>
    <col min="12033" max="12033" width="0" style="1" hidden="1" customWidth="1"/>
    <col min="12034" max="12034" width="46.81640625" style="1" bestFit="1" customWidth="1"/>
    <col min="12035" max="12035" width="21" style="1" customWidth="1"/>
    <col min="12036" max="12036" width="24.81640625" style="1" customWidth="1"/>
    <col min="12037" max="12037" width="24.7265625" style="1" customWidth="1"/>
    <col min="12038" max="12038" width="29.1796875" style="1" customWidth="1"/>
    <col min="12039" max="12039" width="40.1796875" style="1" customWidth="1"/>
    <col min="12040" max="12040" width="20.81640625" style="1" customWidth="1"/>
    <col min="12041" max="12041" width="22.26953125" style="1" customWidth="1"/>
    <col min="12042" max="12288" width="11.453125" style="1"/>
    <col min="12289" max="12289" width="0" style="1" hidden="1" customWidth="1"/>
    <col min="12290" max="12290" width="46.81640625" style="1" bestFit="1" customWidth="1"/>
    <col min="12291" max="12291" width="21" style="1" customWidth="1"/>
    <col min="12292" max="12292" width="24.81640625" style="1" customWidth="1"/>
    <col min="12293" max="12293" width="24.7265625" style="1" customWidth="1"/>
    <col min="12294" max="12294" width="29.1796875" style="1" customWidth="1"/>
    <col min="12295" max="12295" width="40.1796875" style="1" customWidth="1"/>
    <col min="12296" max="12296" width="20.81640625" style="1" customWidth="1"/>
    <col min="12297" max="12297" width="22.26953125" style="1" customWidth="1"/>
    <col min="12298" max="12544" width="11.453125" style="1"/>
    <col min="12545" max="12545" width="0" style="1" hidden="1" customWidth="1"/>
    <col min="12546" max="12546" width="46.81640625" style="1" bestFit="1" customWidth="1"/>
    <col min="12547" max="12547" width="21" style="1" customWidth="1"/>
    <col min="12548" max="12548" width="24.81640625" style="1" customWidth="1"/>
    <col min="12549" max="12549" width="24.7265625" style="1" customWidth="1"/>
    <col min="12550" max="12550" width="29.1796875" style="1" customWidth="1"/>
    <col min="12551" max="12551" width="40.1796875" style="1" customWidth="1"/>
    <col min="12552" max="12552" width="20.81640625" style="1" customWidth="1"/>
    <col min="12553" max="12553" width="22.26953125" style="1" customWidth="1"/>
    <col min="12554" max="12800" width="11.453125" style="1"/>
    <col min="12801" max="12801" width="0" style="1" hidden="1" customWidth="1"/>
    <col min="12802" max="12802" width="46.81640625" style="1" bestFit="1" customWidth="1"/>
    <col min="12803" max="12803" width="21" style="1" customWidth="1"/>
    <col min="12804" max="12804" width="24.81640625" style="1" customWidth="1"/>
    <col min="12805" max="12805" width="24.7265625" style="1" customWidth="1"/>
    <col min="12806" max="12806" width="29.1796875" style="1" customWidth="1"/>
    <col min="12807" max="12807" width="40.1796875" style="1" customWidth="1"/>
    <col min="12808" max="12808" width="20.81640625" style="1" customWidth="1"/>
    <col min="12809" max="12809" width="22.26953125" style="1" customWidth="1"/>
    <col min="12810" max="13056" width="11.453125" style="1"/>
    <col min="13057" max="13057" width="0" style="1" hidden="1" customWidth="1"/>
    <col min="13058" max="13058" width="46.81640625" style="1" bestFit="1" customWidth="1"/>
    <col min="13059" max="13059" width="21" style="1" customWidth="1"/>
    <col min="13060" max="13060" width="24.81640625" style="1" customWidth="1"/>
    <col min="13061" max="13061" width="24.7265625" style="1" customWidth="1"/>
    <col min="13062" max="13062" width="29.1796875" style="1" customWidth="1"/>
    <col min="13063" max="13063" width="40.1796875" style="1" customWidth="1"/>
    <col min="13064" max="13064" width="20.81640625" style="1" customWidth="1"/>
    <col min="13065" max="13065" width="22.26953125" style="1" customWidth="1"/>
    <col min="13066" max="13312" width="11.453125" style="1"/>
    <col min="13313" max="13313" width="0" style="1" hidden="1" customWidth="1"/>
    <col min="13314" max="13314" width="46.81640625" style="1" bestFit="1" customWidth="1"/>
    <col min="13315" max="13315" width="21" style="1" customWidth="1"/>
    <col min="13316" max="13316" width="24.81640625" style="1" customWidth="1"/>
    <col min="13317" max="13317" width="24.7265625" style="1" customWidth="1"/>
    <col min="13318" max="13318" width="29.1796875" style="1" customWidth="1"/>
    <col min="13319" max="13319" width="40.1796875" style="1" customWidth="1"/>
    <col min="13320" max="13320" width="20.81640625" style="1" customWidth="1"/>
    <col min="13321" max="13321" width="22.26953125" style="1" customWidth="1"/>
    <col min="13322" max="13568" width="11.453125" style="1"/>
    <col min="13569" max="13569" width="0" style="1" hidden="1" customWidth="1"/>
    <col min="13570" max="13570" width="46.81640625" style="1" bestFit="1" customWidth="1"/>
    <col min="13571" max="13571" width="21" style="1" customWidth="1"/>
    <col min="13572" max="13572" width="24.81640625" style="1" customWidth="1"/>
    <col min="13573" max="13573" width="24.7265625" style="1" customWidth="1"/>
    <col min="13574" max="13574" width="29.1796875" style="1" customWidth="1"/>
    <col min="13575" max="13575" width="40.1796875" style="1" customWidth="1"/>
    <col min="13576" max="13576" width="20.81640625" style="1" customWidth="1"/>
    <col min="13577" max="13577" width="22.26953125" style="1" customWidth="1"/>
    <col min="13578" max="13824" width="11.453125" style="1"/>
    <col min="13825" max="13825" width="0" style="1" hidden="1" customWidth="1"/>
    <col min="13826" max="13826" width="46.81640625" style="1" bestFit="1" customWidth="1"/>
    <col min="13827" max="13827" width="21" style="1" customWidth="1"/>
    <col min="13828" max="13828" width="24.81640625" style="1" customWidth="1"/>
    <col min="13829" max="13829" width="24.7265625" style="1" customWidth="1"/>
    <col min="13830" max="13830" width="29.1796875" style="1" customWidth="1"/>
    <col min="13831" max="13831" width="40.1796875" style="1" customWidth="1"/>
    <col min="13832" max="13832" width="20.81640625" style="1" customWidth="1"/>
    <col min="13833" max="13833" width="22.26953125" style="1" customWidth="1"/>
    <col min="13834" max="14080" width="11.453125" style="1"/>
    <col min="14081" max="14081" width="0" style="1" hidden="1" customWidth="1"/>
    <col min="14082" max="14082" width="46.81640625" style="1" bestFit="1" customWidth="1"/>
    <col min="14083" max="14083" width="21" style="1" customWidth="1"/>
    <col min="14084" max="14084" width="24.81640625" style="1" customWidth="1"/>
    <col min="14085" max="14085" width="24.7265625" style="1" customWidth="1"/>
    <col min="14086" max="14086" width="29.1796875" style="1" customWidth="1"/>
    <col min="14087" max="14087" width="40.1796875" style="1" customWidth="1"/>
    <col min="14088" max="14088" width="20.81640625" style="1" customWidth="1"/>
    <col min="14089" max="14089" width="22.26953125" style="1" customWidth="1"/>
    <col min="14090" max="14336" width="11.453125" style="1"/>
    <col min="14337" max="14337" width="0" style="1" hidden="1" customWidth="1"/>
    <col min="14338" max="14338" width="46.81640625" style="1" bestFit="1" customWidth="1"/>
    <col min="14339" max="14339" width="21" style="1" customWidth="1"/>
    <col min="14340" max="14340" width="24.81640625" style="1" customWidth="1"/>
    <col min="14341" max="14341" width="24.7265625" style="1" customWidth="1"/>
    <col min="14342" max="14342" width="29.1796875" style="1" customWidth="1"/>
    <col min="14343" max="14343" width="40.1796875" style="1" customWidth="1"/>
    <col min="14344" max="14344" width="20.81640625" style="1" customWidth="1"/>
    <col min="14345" max="14345" width="22.26953125" style="1" customWidth="1"/>
    <col min="14346" max="14592" width="11.453125" style="1"/>
    <col min="14593" max="14593" width="0" style="1" hidden="1" customWidth="1"/>
    <col min="14594" max="14594" width="46.81640625" style="1" bestFit="1" customWidth="1"/>
    <col min="14595" max="14595" width="21" style="1" customWidth="1"/>
    <col min="14596" max="14596" width="24.81640625" style="1" customWidth="1"/>
    <col min="14597" max="14597" width="24.7265625" style="1" customWidth="1"/>
    <col min="14598" max="14598" width="29.1796875" style="1" customWidth="1"/>
    <col min="14599" max="14599" width="40.1796875" style="1" customWidth="1"/>
    <col min="14600" max="14600" width="20.81640625" style="1" customWidth="1"/>
    <col min="14601" max="14601" width="22.26953125" style="1" customWidth="1"/>
    <col min="14602" max="14848" width="11.453125" style="1"/>
    <col min="14849" max="14849" width="0" style="1" hidden="1" customWidth="1"/>
    <col min="14850" max="14850" width="46.81640625" style="1" bestFit="1" customWidth="1"/>
    <col min="14851" max="14851" width="21" style="1" customWidth="1"/>
    <col min="14852" max="14852" width="24.81640625" style="1" customWidth="1"/>
    <col min="14853" max="14853" width="24.7265625" style="1" customWidth="1"/>
    <col min="14854" max="14854" width="29.1796875" style="1" customWidth="1"/>
    <col min="14855" max="14855" width="40.1796875" style="1" customWidth="1"/>
    <col min="14856" max="14856" width="20.81640625" style="1" customWidth="1"/>
    <col min="14857" max="14857" width="22.26953125" style="1" customWidth="1"/>
    <col min="14858" max="15104" width="11.453125" style="1"/>
    <col min="15105" max="15105" width="0" style="1" hidden="1" customWidth="1"/>
    <col min="15106" max="15106" width="46.81640625" style="1" bestFit="1" customWidth="1"/>
    <col min="15107" max="15107" width="21" style="1" customWidth="1"/>
    <col min="15108" max="15108" width="24.81640625" style="1" customWidth="1"/>
    <col min="15109" max="15109" width="24.7265625" style="1" customWidth="1"/>
    <col min="15110" max="15110" width="29.1796875" style="1" customWidth="1"/>
    <col min="15111" max="15111" width="40.1796875" style="1" customWidth="1"/>
    <col min="15112" max="15112" width="20.81640625" style="1" customWidth="1"/>
    <col min="15113" max="15113" width="22.26953125" style="1" customWidth="1"/>
    <col min="15114" max="15360" width="11.453125" style="1"/>
    <col min="15361" max="15361" width="0" style="1" hidden="1" customWidth="1"/>
    <col min="15362" max="15362" width="46.81640625" style="1" bestFit="1" customWidth="1"/>
    <col min="15363" max="15363" width="21" style="1" customWidth="1"/>
    <col min="15364" max="15364" width="24.81640625" style="1" customWidth="1"/>
    <col min="15365" max="15365" width="24.7265625" style="1" customWidth="1"/>
    <col min="15366" max="15366" width="29.1796875" style="1" customWidth="1"/>
    <col min="15367" max="15367" width="40.1796875" style="1" customWidth="1"/>
    <col min="15368" max="15368" width="20.81640625" style="1" customWidth="1"/>
    <col min="15369" max="15369" width="22.26953125" style="1" customWidth="1"/>
    <col min="15370" max="15616" width="11.453125" style="1"/>
    <col min="15617" max="15617" width="0" style="1" hidden="1" customWidth="1"/>
    <col min="15618" max="15618" width="46.81640625" style="1" bestFit="1" customWidth="1"/>
    <col min="15619" max="15619" width="21" style="1" customWidth="1"/>
    <col min="15620" max="15620" width="24.81640625" style="1" customWidth="1"/>
    <col min="15621" max="15621" width="24.7265625" style="1" customWidth="1"/>
    <col min="15622" max="15622" width="29.1796875" style="1" customWidth="1"/>
    <col min="15623" max="15623" width="40.1796875" style="1" customWidth="1"/>
    <col min="15624" max="15624" width="20.81640625" style="1" customWidth="1"/>
    <col min="15625" max="15625" width="22.26953125" style="1" customWidth="1"/>
    <col min="15626" max="15872" width="11.453125" style="1"/>
    <col min="15873" max="15873" width="0" style="1" hidden="1" customWidth="1"/>
    <col min="15874" max="15874" width="46.81640625" style="1" bestFit="1" customWidth="1"/>
    <col min="15875" max="15875" width="21" style="1" customWidth="1"/>
    <col min="15876" max="15876" width="24.81640625" style="1" customWidth="1"/>
    <col min="15877" max="15877" width="24.7265625" style="1" customWidth="1"/>
    <col min="15878" max="15878" width="29.1796875" style="1" customWidth="1"/>
    <col min="15879" max="15879" width="40.1796875" style="1" customWidth="1"/>
    <col min="15880" max="15880" width="20.81640625" style="1" customWidth="1"/>
    <col min="15881" max="15881" width="22.26953125" style="1" customWidth="1"/>
    <col min="15882" max="16128" width="11.453125" style="1"/>
    <col min="16129" max="16129" width="0" style="1" hidden="1" customWidth="1"/>
    <col min="16130" max="16130" width="46.81640625" style="1" bestFit="1" customWidth="1"/>
    <col min="16131" max="16131" width="21" style="1" customWidth="1"/>
    <col min="16132" max="16132" width="24.81640625" style="1" customWidth="1"/>
    <col min="16133" max="16133" width="24.7265625" style="1" customWidth="1"/>
    <col min="16134" max="16134" width="29.1796875" style="1" customWidth="1"/>
    <col min="16135" max="16135" width="40.1796875" style="1" customWidth="1"/>
    <col min="16136" max="16136" width="20.81640625" style="1" customWidth="1"/>
    <col min="16137" max="16137" width="22.26953125" style="1" customWidth="1"/>
    <col min="16138" max="16384" width="11.453125" style="1"/>
  </cols>
  <sheetData>
    <row r="1" spans="1:9" ht="25.5" customHeight="1" x14ac:dyDescent="0.35">
      <c r="B1" s="680"/>
      <c r="C1" s="682" t="s">
        <v>0</v>
      </c>
      <c r="D1" s="683"/>
      <c r="E1" s="683"/>
      <c r="F1" s="683"/>
      <c r="G1" s="683"/>
      <c r="H1" s="683"/>
      <c r="I1" s="684"/>
    </row>
    <row r="2" spans="1:9" ht="16" x14ac:dyDescent="0.35">
      <c r="B2" s="680"/>
      <c r="C2" s="685" t="s">
        <v>136</v>
      </c>
      <c r="D2" s="686"/>
      <c r="E2" s="686"/>
      <c r="F2" s="686"/>
      <c r="G2" s="686"/>
      <c r="H2" s="686"/>
      <c r="I2" s="687"/>
    </row>
    <row r="3" spans="1:9" x14ac:dyDescent="0.35">
      <c r="B3" s="680"/>
      <c r="C3" s="682" t="s">
        <v>2</v>
      </c>
      <c r="D3" s="683"/>
      <c r="E3" s="683"/>
      <c r="F3" s="683"/>
      <c r="G3" s="683"/>
      <c r="H3" s="683"/>
      <c r="I3" s="684"/>
    </row>
    <row r="4" spans="1:9" ht="19.5" customHeight="1" x14ac:dyDescent="0.35">
      <c r="B4" s="680"/>
      <c r="C4" s="688" t="s">
        <v>3</v>
      </c>
      <c r="D4" s="689"/>
      <c r="E4" s="688" t="s">
        <v>4</v>
      </c>
      <c r="F4" s="689"/>
      <c r="G4" s="31" t="s">
        <v>5</v>
      </c>
      <c r="H4" s="688" t="s">
        <v>6</v>
      </c>
      <c r="I4" s="689"/>
    </row>
    <row r="5" spans="1:9" ht="21" customHeight="1" thickBot="1" x14ac:dyDescent="0.4">
      <c r="B5" s="681"/>
      <c r="C5" s="690">
        <v>44781</v>
      </c>
      <c r="D5" s="691"/>
      <c r="E5" s="692" t="s">
        <v>7</v>
      </c>
      <c r="F5" s="693"/>
      <c r="G5" s="32" t="s">
        <v>8</v>
      </c>
      <c r="H5" s="694"/>
      <c r="I5" s="691"/>
    </row>
    <row r="6" spans="1:9" s="8" customFormat="1" x14ac:dyDescent="0.35">
      <c r="A6" s="4"/>
      <c r="B6" s="33" t="s">
        <v>9</v>
      </c>
      <c r="C6" s="91" t="s">
        <v>3173</v>
      </c>
      <c r="D6" s="35"/>
      <c r="E6" s="35"/>
      <c r="F6" s="35"/>
      <c r="G6" s="35"/>
      <c r="H6" s="35"/>
      <c r="I6" s="36"/>
    </row>
    <row r="7" spans="1:9" s="8" customFormat="1" x14ac:dyDescent="0.35">
      <c r="A7" s="4"/>
      <c r="B7" s="37" t="s">
        <v>10</v>
      </c>
      <c r="C7" s="678" t="s">
        <v>3174</v>
      </c>
      <c r="D7" s="678"/>
      <c r="E7" s="678"/>
      <c r="F7" s="678"/>
      <c r="G7" s="678"/>
      <c r="H7" s="678"/>
      <c r="I7" s="679"/>
    </row>
    <row r="8" spans="1:9" s="8" customFormat="1" ht="28.5" customHeight="1" x14ac:dyDescent="0.35">
      <c r="B8" s="38" t="s">
        <v>12</v>
      </c>
      <c r="C8" s="38" t="s">
        <v>13</v>
      </c>
      <c r="D8" s="38" t="s">
        <v>14</v>
      </c>
      <c r="E8" s="38" t="s">
        <v>15</v>
      </c>
      <c r="F8" s="38" t="s">
        <v>16</v>
      </c>
      <c r="G8" s="38" t="s">
        <v>17</v>
      </c>
      <c r="H8" s="38" t="s">
        <v>18</v>
      </c>
      <c r="I8" s="38" t="s">
        <v>19</v>
      </c>
    </row>
    <row r="9" spans="1:9" s="9" customFormat="1" ht="159.75" customHeight="1" x14ac:dyDescent="0.35">
      <c r="B9" s="635" t="s">
        <v>3175</v>
      </c>
      <c r="C9" s="635" t="s">
        <v>1541</v>
      </c>
      <c r="D9" s="636">
        <v>1991</v>
      </c>
      <c r="E9" s="635" t="s">
        <v>3176</v>
      </c>
      <c r="F9" s="637" t="s">
        <v>3177</v>
      </c>
      <c r="G9" s="638" t="s">
        <v>3178</v>
      </c>
      <c r="H9" s="639" t="s">
        <v>219</v>
      </c>
      <c r="I9" s="639" t="s">
        <v>3179</v>
      </c>
    </row>
    <row r="10" spans="1:9" s="9" customFormat="1" ht="100.5" customHeight="1" x14ac:dyDescent="0.35">
      <c r="B10" s="635" t="s">
        <v>3175</v>
      </c>
      <c r="C10" s="635" t="s">
        <v>3180</v>
      </c>
      <c r="D10" s="635" t="s">
        <v>3181</v>
      </c>
      <c r="E10" s="635" t="s">
        <v>3182</v>
      </c>
      <c r="F10" s="637" t="s">
        <v>3183</v>
      </c>
      <c r="G10" s="638" t="s">
        <v>3178</v>
      </c>
      <c r="H10" s="639" t="s">
        <v>219</v>
      </c>
      <c r="I10" s="639" t="s">
        <v>3179</v>
      </c>
    </row>
    <row r="11" spans="1:9" s="9" customFormat="1" ht="105" customHeight="1" x14ac:dyDescent="0.35">
      <c r="B11" s="635" t="s">
        <v>3175</v>
      </c>
      <c r="C11" s="635" t="s">
        <v>255</v>
      </c>
      <c r="D11" s="635" t="s">
        <v>3184</v>
      </c>
      <c r="E11" s="635" t="s">
        <v>3182</v>
      </c>
      <c r="F11" s="637" t="s">
        <v>3185</v>
      </c>
      <c r="G11" s="638" t="s">
        <v>3178</v>
      </c>
      <c r="H11" s="639" t="s">
        <v>219</v>
      </c>
      <c r="I11" s="639" t="s">
        <v>3179</v>
      </c>
    </row>
    <row r="12" spans="1:9" s="9" customFormat="1" ht="126.75" customHeight="1" x14ac:dyDescent="0.35">
      <c r="B12" s="635" t="s">
        <v>3175</v>
      </c>
      <c r="C12" s="635" t="s">
        <v>214</v>
      </c>
      <c r="D12" s="635" t="s">
        <v>2810</v>
      </c>
      <c r="E12" s="635" t="s">
        <v>3182</v>
      </c>
      <c r="F12" s="640" t="s">
        <v>3186</v>
      </c>
      <c r="G12" s="638" t="s">
        <v>3178</v>
      </c>
      <c r="H12" s="639" t="s">
        <v>219</v>
      </c>
      <c r="I12" s="639" t="s">
        <v>3179</v>
      </c>
    </row>
    <row r="13" spans="1:9" s="9" customFormat="1" ht="102.75" customHeight="1" x14ac:dyDescent="0.35">
      <c r="B13" s="635" t="s">
        <v>3175</v>
      </c>
      <c r="C13" s="635" t="s">
        <v>214</v>
      </c>
      <c r="D13" s="635" t="s">
        <v>3187</v>
      </c>
      <c r="E13" s="635" t="s">
        <v>3182</v>
      </c>
      <c r="F13" s="640" t="s">
        <v>3188</v>
      </c>
      <c r="G13" s="638" t="s">
        <v>3178</v>
      </c>
      <c r="H13" s="639" t="s">
        <v>219</v>
      </c>
      <c r="I13" s="639" t="s">
        <v>3179</v>
      </c>
    </row>
    <row r="14" spans="1:9" s="9" customFormat="1" ht="164.25" customHeight="1" x14ac:dyDescent="0.35">
      <c r="B14" s="635" t="s">
        <v>3175</v>
      </c>
      <c r="C14" s="635" t="s">
        <v>214</v>
      </c>
      <c r="D14" s="641" t="s">
        <v>3189</v>
      </c>
      <c r="E14" s="635" t="s">
        <v>3182</v>
      </c>
      <c r="F14" s="640" t="s">
        <v>3188</v>
      </c>
      <c r="G14" s="638" t="s">
        <v>3178</v>
      </c>
      <c r="H14" s="639" t="s">
        <v>219</v>
      </c>
      <c r="I14" s="639" t="s">
        <v>3179</v>
      </c>
    </row>
    <row r="15" spans="1:9" s="9" customFormat="1" ht="84.75" customHeight="1" x14ac:dyDescent="0.35">
      <c r="B15" s="635" t="s">
        <v>3175</v>
      </c>
      <c r="C15" s="635" t="s">
        <v>214</v>
      </c>
      <c r="D15" s="642" t="s">
        <v>3190</v>
      </c>
      <c r="E15" s="635" t="s">
        <v>3182</v>
      </c>
      <c r="F15" s="640" t="s">
        <v>3188</v>
      </c>
      <c r="G15" s="638" t="s">
        <v>3178</v>
      </c>
      <c r="H15" s="639" t="s">
        <v>219</v>
      </c>
      <c r="I15" s="639" t="s">
        <v>3179</v>
      </c>
    </row>
    <row r="16" spans="1:9" s="9" customFormat="1" ht="69" x14ac:dyDescent="0.35">
      <c r="B16" s="635" t="s">
        <v>3175</v>
      </c>
      <c r="C16" s="635" t="s">
        <v>214</v>
      </c>
      <c r="D16" s="642" t="s">
        <v>2793</v>
      </c>
      <c r="E16" s="635" t="s">
        <v>3182</v>
      </c>
      <c r="F16" s="640" t="s">
        <v>3188</v>
      </c>
      <c r="G16" s="638" t="s">
        <v>3178</v>
      </c>
      <c r="H16" s="639" t="s">
        <v>219</v>
      </c>
      <c r="I16" s="639" t="s">
        <v>3179</v>
      </c>
    </row>
    <row r="17" spans="2:9" s="9" customFormat="1" ht="69" x14ac:dyDescent="0.35">
      <c r="B17" s="635" t="s">
        <v>3175</v>
      </c>
      <c r="C17" s="643" t="s">
        <v>214</v>
      </c>
      <c r="D17" s="644" t="s">
        <v>3191</v>
      </c>
      <c r="E17" s="635" t="s">
        <v>3182</v>
      </c>
      <c r="F17" s="640" t="s">
        <v>3188</v>
      </c>
      <c r="G17" s="638" t="s">
        <v>3178</v>
      </c>
      <c r="H17" s="645" t="s">
        <v>3192</v>
      </c>
      <c r="I17" s="639" t="s">
        <v>3179</v>
      </c>
    </row>
    <row r="18" spans="2:9" s="9" customFormat="1" ht="78" customHeight="1" x14ac:dyDescent="0.35">
      <c r="B18" s="635" t="s">
        <v>3175</v>
      </c>
      <c r="C18" s="643" t="s">
        <v>605</v>
      </c>
      <c r="D18" s="644" t="s">
        <v>3193</v>
      </c>
      <c r="E18" s="643" t="s">
        <v>3194</v>
      </c>
      <c r="F18" s="640" t="s">
        <v>3195</v>
      </c>
      <c r="G18" s="638" t="s">
        <v>3178</v>
      </c>
      <c r="H18" s="645" t="s">
        <v>3192</v>
      </c>
      <c r="I18" s="639" t="s">
        <v>3179</v>
      </c>
    </row>
    <row r="19" spans="2:9" s="9" customFormat="1" ht="102.75" customHeight="1" x14ac:dyDescent="0.35">
      <c r="B19" s="635" t="s">
        <v>3175</v>
      </c>
      <c r="C19" s="635" t="s">
        <v>3196</v>
      </c>
      <c r="D19" s="635" t="s">
        <v>3197</v>
      </c>
      <c r="E19" s="635" t="s">
        <v>3198</v>
      </c>
      <c r="F19" s="638" t="s">
        <v>3199</v>
      </c>
      <c r="G19" s="638" t="s">
        <v>3178</v>
      </c>
      <c r="H19" s="639" t="s">
        <v>133</v>
      </c>
      <c r="I19" s="639" t="s">
        <v>3179</v>
      </c>
    </row>
    <row r="20" spans="2:9" ht="19" customHeight="1" x14ac:dyDescent="0.35"/>
    <row r="21" spans="2:9" ht="19" customHeight="1" x14ac:dyDescent="0.35"/>
    <row r="22" spans="2:9" ht="19" customHeight="1" x14ac:dyDescent="0.35"/>
    <row r="23" spans="2:9" ht="19" customHeight="1" x14ac:dyDescent="0.35"/>
    <row r="24" spans="2:9" ht="19" customHeight="1" x14ac:dyDescent="0.35"/>
    <row r="25" spans="2:9" ht="19" customHeight="1" x14ac:dyDescent="0.35"/>
    <row r="26" spans="2:9" ht="19" customHeight="1" x14ac:dyDescent="0.35"/>
    <row r="27" spans="2:9" ht="19" customHeight="1" x14ac:dyDescent="0.35"/>
    <row r="28" spans="2:9" ht="19" customHeight="1" x14ac:dyDescent="0.35"/>
    <row r="29" spans="2:9" ht="19" customHeight="1" x14ac:dyDescent="0.35"/>
    <row r="30" spans="2:9" ht="19" customHeight="1" x14ac:dyDescent="0.35"/>
    <row r="31" spans="2:9" ht="19" customHeight="1" x14ac:dyDescent="0.35"/>
    <row r="32" spans="2:9" ht="19" customHeight="1" x14ac:dyDescent="0.35"/>
    <row r="33" ht="19" customHeight="1" x14ac:dyDescent="0.35"/>
    <row r="34" ht="19" customHeight="1" x14ac:dyDescent="0.35"/>
    <row r="35" ht="19" customHeight="1" x14ac:dyDescent="0.35"/>
    <row r="36" ht="19" customHeight="1" x14ac:dyDescent="0.35"/>
    <row r="37" ht="19" customHeight="1" x14ac:dyDescent="0.35"/>
    <row r="38" ht="19" customHeight="1" x14ac:dyDescent="0.35"/>
    <row r="39" ht="19" customHeight="1" x14ac:dyDescent="0.35"/>
    <row r="40" ht="19" customHeight="1" x14ac:dyDescent="0.35"/>
    <row r="41" ht="19" customHeight="1" x14ac:dyDescent="0.35"/>
    <row r="42" ht="19" customHeight="1" x14ac:dyDescent="0.35"/>
    <row r="43" ht="19" customHeight="1" x14ac:dyDescent="0.35"/>
    <row r="44" ht="19" customHeight="1" x14ac:dyDescent="0.35"/>
    <row r="45" ht="19" customHeight="1" x14ac:dyDescent="0.35"/>
    <row r="46" ht="19" customHeight="1" x14ac:dyDescent="0.35"/>
    <row r="47" ht="19" customHeight="1" x14ac:dyDescent="0.35"/>
    <row r="48" ht="19" customHeight="1" x14ac:dyDescent="0.35"/>
    <row r="49" ht="19" customHeight="1" x14ac:dyDescent="0.35"/>
    <row r="50" ht="19" customHeight="1" x14ac:dyDescent="0.35"/>
    <row r="51" ht="19" customHeight="1" x14ac:dyDescent="0.35"/>
    <row r="52" ht="19" customHeight="1" x14ac:dyDescent="0.35"/>
    <row r="53" ht="19" customHeight="1" x14ac:dyDescent="0.35"/>
    <row r="54" ht="19" customHeight="1" x14ac:dyDescent="0.35"/>
    <row r="55" ht="19" customHeight="1" x14ac:dyDescent="0.35"/>
    <row r="56" ht="19" customHeight="1" x14ac:dyDescent="0.35"/>
    <row r="57" ht="19" customHeight="1" x14ac:dyDescent="0.35"/>
    <row r="58" ht="19" customHeight="1" x14ac:dyDescent="0.35"/>
    <row r="59" ht="19" customHeight="1" x14ac:dyDescent="0.35"/>
    <row r="60" ht="19" customHeight="1" x14ac:dyDescent="0.35"/>
    <row r="61" ht="19" customHeight="1" x14ac:dyDescent="0.35"/>
    <row r="62" ht="19" customHeight="1" x14ac:dyDescent="0.35"/>
    <row r="63" ht="19" customHeight="1" x14ac:dyDescent="0.35"/>
    <row r="64" ht="19" customHeight="1" x14ac:dyDescent="0.35"/>
    <row r="65" ht="19" customHeight="1" x14ac:dyDescent="0.35"/>
    <row r="66" ht="19" customHeight="1" x14ac:dyDescent="0.35"/>
    <row r="67" ht="19" customHeight="1" x14ac:dyDescent="0.35"/>
    <row r="68" ht="19" customHeight="1" x14ac:dyDescent="0.35"/>
    <row r="69" ht="19" customHeight="1" x14ac:dyDescent="0.35"/>
    <row r="70" ht="19" customHeight="1" x14ac:dyDescent="0.35"/>
    <row r="71" ht="19" customHeight="1" x14ac:dyDescent="0.35"/>
    <row r="72" ht="19" customHeight="1" x14ac:dyDescent="0.35"/>
    <row r="73" ht="19" customHeight="1" x14ac:dyDescent="0.35"/>
    <row r="74" ht="19" customHeight="1" x14ac:dyDescent="0.35"/>
    <row r="75" ht="19" customHeight="1" x14ac:dyDescent="0.35"/>
    <row r="76" ht="19" customHeight="1" x14ac:dyDescent="0.35"/>
    <row r="77" ht="19" customHeight="1" x14ac:dyDescent="0.35"/>
    <row r="78" ht="19" customHeight="1" x14ac:dyDescent="0.35"/>
    <row r="79" ht="19" customHeight="1" x14ac:dyDescent="0.35"/>
    <row r="80" ht="19" customHeight="1" x14ac:dyDescent="0.35"/>
    <row r="81" ht="19" customHeight="1" x14ac:dyDescent="0.35"/>
    <row r="82" ht="19" customHeight="1" x14ac:dyDescent="0.35"/>
    <row r="83" ht="19" customHeight="1" x14ac:dyDescent="0.35"/>
    <row r="84" ht="19" customHeight="1" x14ac:dyDescent="0.35"/>
    <row r="85" ht="19" customHeight="1" x14ac:dyDescent="0.35"/>
    <row r="86" ht="19" customHeight="1" x14ac:dyDescent="0.35"/>
    <row r="87" ht="19" customHeight="1" x14ac:dyDescent="0.35"/>
    <row r="88" ht="19" customHeight="1" x14ac:dyDescent="0.35"/>
    <row r="89" ht="19" customHeight="1" x14ac:dyDescent="0.35"/>
    <row r="90" ht="19" customHeight="1" x14ac:dyDescent="0.35"/>
    <row r="91" ht="19" customHeight="1" x14ac:dyDescent="0.35"/>
    <row r="92" ht="19" customHeight="1" x14ac:dyDescent="0.35"/>
    <row r="93" ht="19" customHeight="1" x14ac:dyDescent="0.35"/>
    <row r="94" ht="19" customHeight="1" x14ac:dyDescent="0.35"/>
    <row r="95" ht="19" customHeight="1" x14ac:dyDescent="0.35"/>
    <row r="96" ht="19" customHeight="1" x14ac:dyDescent="0.35"/>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row r="112" ht="19" customHeight="1" x14ac:dyDescent="0.35"/>
    <row r="113" ht="19" customHeight="1" x14ac:dyDescent="0.35"/>
    <row r="114" ht="19" customHeight="1" x14ac:dyDescent="0.35"/>
    <row r="115" ht="19" customHeight="1" x14ac:dyDescent="0.35"/>
    <row r="116" ht="19" customHeight="1" x14ac:dyDescent="0.35"/>
    <row r="117" ht="19" customHeight="1" x14ac:dyDescent="0.35"/>
    <row r="118" ht="19" customHeight="1" x14ac:dyDescent="0.35"/>
    <row r="119" ht="19" customHeight="1" x14ac:dyDescent="0.35"/>
    <row r="120" ht="19" customHeight="1" x14ac:dyDescent="0.35"/>
    <row r="121" ht="19" customHeight="1" x14ac:dyDescent="0.35"/>
    <row r="122" ht="19" customHeight="1" x14ac:dyDescent="0.35"/>
    <row r="123" ht="19" customHeight="1" x14ac:dyDescent="0.35"/>
    <row r="124" ht="19" customHeight="1" x14ac:dyDescent="0.35"/>
    <row r="125" ht="19" customHeight="1" x14ac:dyDescent="0.35"/>
    <row r="126" ht="19" customHeight="1" x14ac:dyDescent="0.35"/>
    <row r="127" ht="19" customHeight="1" x14ac:dyDescent="0.35"/>
    <row r="128" ht="19" customHeight="1" x14ac:dyDescent="0.35"/>
    <row r="129" ht="19" customHeight="1" x14ac:dyDescent="0.35"/>
    <row r="130" ht="19" customHeight="1" x14ac:dyDescent="0.35"/>
    <row r="131" ht="19" customHeight="1" x14ac:dyDescent="0.35"/>
    <row r="132" ht="19" customHeight="1" x14ac:dyDescent="0.35"/>
  </sheetData>
  <mergeCells count="11">
    <mergeCell ref="C7:I7"/>
    <mergeCell ref="B1:B5"/>
    <mergeCell ref="C1:I1"/>
    <mergeCell ref="C2:I2"/>
    <mergeCell ref="C3:I3"/>
    <mergeCell ref="C4:D4"/>
    <mergeCell ref="E4:F4"/>
    <mergeCell ref="H4:I4"/>
    <mergeCell ref="C5:D5"/>
    <mergeCell ref="E5:F5"/>
    <mergeCell ref="H5:I5"/>
  </mergeCells>
  <printOptions horizontalCentered="1"/>
  <pageMargins left="0.39370078740157483" right="0.19685039370078741" top="0.31496062992125984" bottom="0.31496062992125984" header="0.15748031496062992" footer="0.19685039370078741"/>
  <pageSetup scale="57"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rowBreaks count="2" manualBreakCount="2">
    <brk id="55" max="7" man="1"/>
    <brk id="86" max="7" man="1"/>
  </rowBreaks>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3"/>
  <sheetViews>
    <sheetView showGridLines="0" view="pageBreakPreview" topLeftCell="B1" zoomScale="70" zoomScaleNormal="70" zoomScaleSheetLayoutView="70" workbookViewId="0">
      <selection activeCell="D76" sqref="D76"/>
    </sheetView>
  </sheetViews>
  <sheetFormatPr baseColWidth="10" defaultColWidth="11.453125" defaultRowHeight="15.5" x14ac:dyDescent="0.35"/>
  <cols>
    <col min="1" max="1" width="11.6328125" style="1" hidden="1" customWidth="1"/>
    <col min="2" max="2" width="38.08984375" style="1" customWidth="1"/>
    <col min="3" max="3" width="21" style="1" customWidth="1"/>
    <col min="4" max="4" width="24.90625" style="1" customWidth="1"/>
    <col min="5" max="5" width="24.6328125" style="8" customWidth="1"/>
    <col min="6" max="6" width="49.6328125" style="8" customWidth="1"/>
    <col min="7" max="7" width="29.36328125" style="8" customWidth="1"/>
    <col min="8" max="8" width="20.90625" style="1" customWidth="1"/>
    <col min="9" max="9" width="22.36328125" style="1" customWidth="1"/>
    <col min="10" max="16384" width="11.453125" style="1"/>
  </cols>
  <sheetData>
    <row r="1" spans="1:9" ht="25.5" customHeight="1" x14ac:dyDescent="0.35">
      <c r="B1" s="680"/>
      <c r="C1" s="682" t="s">
        <v>0</v>
      </c>
      <c r="D1" s="683"/>
      <c r="E1" s="683"/>
      <c r="F1" s="683"/>
      <c r="G1" s="683"/>
      <c r="H1" s="683"/>
      <c r="I1" s="684"/>
    </row>
    <row r="2" spans="1:9" ht="16" x14ac:dyDescent="0.35">
      <c r="B2" s="680"/>
      <c r="C2" s="685" t="s">
        <v>136</v>
      </c>
      <c r="D2" s="686"/>
      <c r="E2" s="686"/>
      <c r="F2" s="686"/>
      <c r="G2" s="686"/>
      <c r="H2" s="686"/>
      <c r="I2" s="687"/>
    </row>
    <row r="3" spans="1:9" x14ac:dyDescent="0.35">
      <c r="B3" s="680"/>
      <c r="C3" s="682" t="s">
        <v>2</v>
      </c>
      <c r="D3" s="683"/>
      <c r="E3" s="683"/>
      <c r="F3" s="683"/>
      <c r="G3" s="683"/>
      <c r="H3" s="683"/>
      <c r="I3" s="684"/>
    </row>
    <row r="4" spans="1:9" ht="19.5" customHeight="1" x14ac:dyDescent="0.35">
      <c r="B4" s="680"/>
      <c r="C4" s="688" t="s">
        <v>3</v>
      </c>
      <c r="D4" s="689"/>
      <c r="E4" s="688" t="s">
        <v>4</v>
      </c>
      <c r="F4" s="689"/>
      <c r="G4" s="31" t="s">
        <v>5</v>
      </c>
      <c r="H4" s="688" t="s">
        <v>6</v>
      </c>
      <c r="I4" s="689"/>
    </row>
    <row r="5" spans="1:9" ht="21" customHeight="1" thickBot="1" x14ac:dyDescent="0.4">
      <c r="B5" s="681"/>
      <c r="C5" s="690">
        <v>44781</v>
      </c>
      <c r="D5" s="691"/>
      <c r="E5" s="692" t="s">
        <v>7</v>
      </c>
      <c r="F5" s="693"/>
      <c r="G5" s="32" t="s">
        <v>8</v>
      </c>
      <c r="H5" s="694"/>
      <c r="I5" s="691"/>
    </row>
    <row r="6" spans="1:9" s="8" customFormat="1" x14ac:dyDescent="0.35">
      <c r="A6" s="4"/>
      <c r="B6" s="33" t="s">
        <v>9</v>
      </c>
      <c r="C6" s="91" t="s">
        <v>706</v>
      </c>
      <c r="D6" s="35"/>
      <c r="E6" s="35"/>
      <c r="F6" s="35"/>
      <c r="G6" s="35"/>
      <c r="H6" s="35"/>
      <c r="I6" s="36"/>
    </row>
    <row r="7" spans="1:9" s="8" customFormat="1" x14ac:dyDescent="0.35">
      <c r="A7" s="4"/>
      <c r="B7" s="37" t="s">
        <v>10</v>
      </c>
      <c r="C7" s="678" t="s">
        <v>3200</v>
      </c>
      <c r="D7" s="678"/>
      <c r="E7" s="678"/>
      <c r="F7" s="678"/>
      <c r="G7" s="678"/>
      <c r="H7" s="678"/>
      <c r="I7" s="679"/>
    </row>
    <row r="8" spans="1:9" s="8" customFormat="1" ht="28.5" customHeight="1" x14ac:dyDescent="0.35">
      <c r="B8" s="38" t="s">
        <v>12</v>
      </c>
      <c r="C8" s="38" t="s">
        <v>13</v>
      </c>
      <c r="D8" s="38" t="s">
        <v>14</v>
      </c>
      <c r="E8" s="38" t="s">
        <v>15</v>
      </c>
      <c r="F8" s="38" t="s">
        <v>16</v>
      </c>
      <c r="G8" s="38" t="s">
        <v>17</v>
      </c>
      <c r="H8" s="38" t="s">
        <v>18</v>
      </c>
      <c r="I8" s="38" t="s">
        <v>19</v>
      </c>
    </row>
    <row r="9" spans="1:9" s="9" customFormat="1" ht="40.25" customHeight="1" x14ac:dyDescent="0.35">
      <c r="B9" s="819" t="s">
        <v>3201</v>
      </c>
      <c r="C9" s="813" t="s">
        <v>1541</v>
      </c>
      <c r="D9" s="813" t="s">
        <v>3202</v>
      </c>
      <c r="E9" s="646" t="s">
        <v>3203</v>
      </c>
      <c r="F9" s="647" t="s">
        <v>3204</v>
      </c>
      <c r="G9" s="821" t="s">
        <v>2324</v>
      </c>
      <c r="H9" s="819" t="s">
        <v>713</v>
      </c>
      <c r="I9" s="819" t="s">
        <v>3205</v>
      </c>
    </row>
    <row r="10" spans="1:9" s="9" customFormat="1" ht="58.25" customHeight="1" x14ac:dyDescent="0.35">
      <c r="B10" s="820"/>
      <c r="C10" s="815"/>
      <c r="D10" s="815"/>
      <c r="E10" s="646" t="s">
        <v>3206</v>
      </c>
      <c r="F10" s="647" t="s">
        <v>3207</v>
      </c>
      <c r="G10" s="822"/>
      <c r="H10" s="820"/>
      <c r="I10" s="820"/>
    </row>
    <row r="11" spans="1:9" s="9" customFormat="1" ht="34.5" x14ac:dyDescent="0.35">
      <c r="B11" s="648" t="s">
        <v>3201</v>
      </c>
      <c r="C11" s="646" t="s">
        <v>3208</v>
      </c>
      <c r="D11" s="646" t="s">
        <v>3209</v>
      </c>
      <c r="E11" s="646" t="s">
        <v>3210</v>
      </c>
      <c r="F11" s="647" t="s">
        <v>3211</v>
      </c>
      <c r="G11" s="649" t="s">
        <v>2324</v>
      </c>
      <c r="H11" s="648" t="s">
        <v>2442</v>
      </c>
      <c r="I11" s="648" t="s">
        <v>3205</v>
      </c>
    </row>
    <row r="12" spans="1:9" s="9" customFormat="1" ht="34.5" x14ac:dyDescent="0.35">
      <c r="B12" s="648" t="s">
        <v>3201</v>
      </c>
      <c r="C12" s="646" t="s">
        <v>3212</v>
      </c>
      <c r="D12" s="646" t="s">
        <v>3213</v>
      </c>
      <c r="E12" s="646" t="s">
        <v>3214</v>
      </c>
      <c r="F12" s="650" t="s">
        <v>3215</v>
      </c>
      <c r="G12" s="649" t="s">
        <v>2324</v>
      </c>
      <c r="H12" s="648" t="s">
        <v>2442</v>
      </c>
      <c r="I12" s="648" t="s">
        <v>3205</v>
      </c>
    </row>
    <row r="13" spans="1:9" s="9" customFormat="1" ht="34.5" x14ac:dyDescent="0.35">
      <c r="B13" s="648" t="s">
        <v>3201</v>
      </c>
      <c r="C13" s="646" t="s">
        <v>3216</v>
      </c>
      <c r="D13" s="646" t="s">
        <v>3217</v>
      </c>
      <c r="E13" s="646" t="s">
        <v>3218</v>
      </c>
      <c r="F13" s="650" t="s">
        <v>3219</v>
      </c>
      <c r="G13" s="649" t="s">
        <v>2324</v>
      </c>
      <c r="H13" s="648" t="s">
        <v>2442</v>
      </c>
      <c r="I13" s="648" t="s">
        <v>2773</v>
      </c>
    </row>
    <row r="14" spans="1:9" s="9" customFormat="1" ht="96.65" customHeight="1" x14ac:dyDescent="0.35">
      <c r="B14" s="819" t="s">
        <v>3201</v>
      </c>
      <c r="C14" s="813" t="s">
        <v>3212</v>
      </c>
      <c r="D14" s="813" t="s">
        <v>3220</v>
      </c>
      <c r="E14" s="646" t="s">
        <v>3221</v>
      </c>
      <c r="F14" s="647" t="s">
        <v>3222</v>
      </c>
      <c r="G14" s="649" t="s">
        <v>3223</v>
      </c>
      <c r="H14" s="648" t="s">
        <v>2442</v>
      </c>
      <c r="I14" s="648" t="s">
        <v>3205</v>
      </c>
    </row>
    <row r="15" spans="1:9" s="9" customFormat="1" ht="85.25" customHeight="1" x14ac:dyDescent="0.35">
      <c r="B15" s="827"/>
      <c r="C15" s="814"/>
      <c r="D15" s="814"/>
      <c r="E15" s="646" t="s">
        <v>3224</v>
      </c>
      <c r="F15" s="647" t="s">
        <v>3225</v>
      </c>
      <c r="G15" s="649" t="s">
        <v>3223</v>
      </c>
      <c r="H15" s="648" t="s">
        <v>2442</v>
      </c>
      <c r="I15" s="648" t="s">
        <v>3205</v>
      </c>
    </row>
    <row r="16" spans="1:9" s="9" customFormat="1" ht="147.65" customHeight="1" x14ac:dyDescent="0.35">
      <c r="B16" s="827"/>
      <c r="C16" s="814"/>
      <c r="D16" s="814"/>
      <c r="E16" s="646" t="s">
        <v>3226</v>
      </c>
      <c r="F16" s="647" t="s">
        <v>3227</v>
      </c>
      <c r="G16" s="649" t="s">
        <v>3223</v>
      </c>
      <c r="H16" s="648" t="s">
        <v>2442</v>
      </c>
      <c r="I16" s="648" t="s">
        <v>3205</v>
      </c>
    </row>
    <row r="17" spans="2:9" s="9" customFormat="1" ht="137.4" customHeight="1" x14ac:dyDescent="0.35">
      <c r="B17" s="820"/>
      <c r="C17" s="815"/>
      <c r="D17" s="815"/>
      <c r="E17" s="646" t="s">
        <v>3228</v>
      </c>
      <c r="F17" s="647" t="s">
        <v>3229</v>
      </c>
      <c r="G17" s="649" t="s">
        <v>3223</v>
      </c>
      <c r="H17" s="648" t="s">
        <v>2442</v>
      </c>
      <c r="I17" s="648" t="s">
        <v>3205</v>
      </c>
    </row>
    <row r="18" spans="2:9" s="9" customFormat="1" ht="120" customHeight="1" x14ac:dyDescent="0.35">
      <c r="B18" s="651"/>
      <c r="C18" s="652" t="s">
        <v>3208</v>
      </c>
      <c r="D18" s="652" t="s">
        <v>3230</v>
      </c>
      <c r="E18" s="646" t="s">
        <v>3231</v>
      </c>
      <c r="F18" s="647" t="s">
        <v>3232</v>
      </c>
      <c r="G18" s="649" t="s">
        <v>3233</v>
      </c>
      <c r="H18" s="648" t="s">
        <v>2442</v>
      </c>
      <c r="I18" s="648" t="s">
        <v>3205</v>
      </c>
    </row>
    <row r="19" spans="2:9" s="9" customFormat="1" ht="69" x14ac:dyDescent="0.35">
      <c r="B19" s="819" t="s">
        <v>3201</v>
      </c>
      <c r="C19" s="816" t="s">
        <v>3212</v>
      </c>
      <c r="D19" s="828" t="s">
        <v>3234</v>
      </c>
      <c r="E19" s="653" t="s">
        <v>3235</v>
      </c>
      <c r="F19" s="647" t="s">
        <v>3236</v>
      </c>
      <c r="G19" s="649" t="s">
        <v>3237</v>
      </c>
      <c r="H19" s="648" t="s">
        <v>2442</v>
      </c>
      <c r="I19" s="654" t="s">
        <v>3238</v>
      </c>
    </row>
    <row r="20" spans="2:9" s="9" customFormat="1" ht="69" x14ac:dyDescent="0.35">
      <c r="B20" s="827"/>
      <c r="C20" s="817"/>
      <c r="D20" s="829"/>
      <c r="E20" s="653" t="s">
        <v>3239</v>
      </c>
      <c r="F20" s="647" t="s">
        <v>3240</v>
      </c>
      <c r="G20" s="649" t="s">
        <v>3237</v>
      </c>
      <c r="H20" s="648" t="s">
        <v>2442</v>
      </c>
      <c r="I20" s="654" t="s">
        <v>3238</v>
      </c>
    </row>
    <row r="21" spans="2:9" s="9" customFormat="1" ht="224.4" customHeight="1" x14ac:dyDescent="0.35">
      <c r="B21" s="827"/>
      <c r="C21" s="817"/>
      <c r="D21" s="829"/>
      <c r="E21" s="653" t="s">
        <v>3241</v>
      </c>
      <c r="F21" s="647" t="s">
        <v>3242</v>
      </c>
      <c r="G21" s="649" t="s">
        <v>3237</v>
      </c>
      <c r="H21" s="648" t="s">
        <v>2442</v>
      </c>
      <c r="I21" s="654" t="s">
        <v>3238</v>
      </c>
    </row>
    <row r="22" spans="2:9" s="9" customFormat="1" ht="69" x14ac:dyDescent="0.35">
      <c r="B22" s="820"/>
      <c r="C22" s="818"/>
      <c r="D22" s="830"/>
      <c r="E22" s="653" t="s">
        <v>3243</v>
      </c>
      <c r="F22" s="647" t="s">
        <v>3244</v>
      </c>
      <c r="G22" s="649"/>
      <c r="H22" s="648"/>
      <c r="I22" s="654"/>
    </row>
    <row r="23" spans="2:9" s="9" customFormat="1" ht="161" x14ac:dyDescent="0.35">
      <c r="B23" s="819" t="s">
        <v>3201</v>
      </c>
      <c r="C23" s="816" t="s">
        <v>3212</v>
      </c>
      <c r="D23" s="813" t="s">
        <v>3245</v>
      </c>
      <c r="E23" s="646" t="s">
        <v>3241</v>
      </c>
      <c r="F23" s="647" t="s">
        <v>3246</v>
      </c>
      <c r="G23" s="649" t="s">
        <v>2324</v>
      </c>
      <c r="H23" s="648" t="s">
        <v>2442</v>
      </c>
      <c r="I23" s="648" t="s">
        <v>3247</v>
      </c>
    </row>
    <row r="24" spans="2:9" s="9" customFormat="1" ht="126.5" x14ac:dyDescent="0.35">
      <c r="B24" s="827"/>
      <c r="C24" s="817"/>
      <c r="D24" s="814"/>
      <c r="E24" s="646" t="s">
        <v>3248</v>
      </c>
      <c r="F24" s="647" t="s">
        <v>3249</v>
      </c>
      <c r="G24" s="649"/>
      <c r="H24" s="648"/>
      <c r="I24" s="648"/>
    </row>
    <row r="25" spans="2:9" s="9" customFormat="1" ht="92" x14ac:dyDescent="0.35">
      <c r="B25" s="820"/>
      <c r="C25" s="818"/>
      <c r="D25" s="815"/>
      <c r="E25" s="646" t="s">
        <v>3250</v>
      </c>
      <c r="F25" s="650" t="s">
        <v>3251</v>
      </c>
      <c r="G25" s="649"/>
      <c r="H25" s="648"/>
      <c r="I25" s="648"/>
    </row>
    <row r="26" spans="2:9" s="9" customFormat="1" ht="161" x14ac:dyDescent="0.35">
      <c r="B26" s="819" t="s">
        <v>3201</v>
      </c>
      <c r="C26" s="816" t="s">
        <v>3252</v>
      </c>
      <c r="D26" s="813" t="s">
        <v>3253</v>
      </c>
      <c r="E26" s="646" t="s">
        <v>3254</v>
      </c>
      <c r="F26" s="647" t="s">
        <v>3255</v>
      </c>
      <c r="G26" s="649" t="s">
        <v>3233</v>
      </c>
      <c r="H26" s="648" t="s">
        <v>3256</v>
      </c>
      <c r="I26" s="648" t="s">
        <v>3257</v>
      </c>
    </row>
    <row r="27" spans="2:9" s="9" customFormat="1" ht="46" x14ac:dyDescent="0.35">
      <c r="B27" s="820"/>
      <c r="C27" s="818"/>
      <c r="D27" s="815"/>
      <c r="E27" s="646" t="s">
        <v>3258</v>
      </c>
      <c r="F27" s="650" t="s">
        <v>3259</v>
      </c>
      <c r="G27" s="649" t="s">
        <v>3233</v>
      </c>
      <c r="H27" s="648"/>
      <c r="I27" s="648" t="s">
        <v>3257</v>
      </c>
    </row>
    <row r="28" spans="2:9" s="9" customFormat="1" ht="126.5" x14ac:dyDescent="0.35">
      <c r="B28" s="648" t="s">
        <v>3201</v>
      </c>
      <c r="C28" s="646" t="s">
        <v>516</v>
      </c>
      <c r="D28" s="646" t="s">
        <v>3260</v>
      </c>
      <c r="E28" s="648" t="s">
        <v>3239</v>
      </c>
      <c r="F28" s="647" t="s">
        <v>3261</v>
      </c>
      <c r="G28" s="649" t="s">
        <v>3201</v>
      </c>
      <c r="H28" s="648" t="s">
        <v>3262</v>
      </c>
      <c r="I28" s="648" t="s">
        <v>3205</v>
      </c>
    </row>
    <row r="29" spans="2:9" s="9" customFormat="1" ht="36.65" customHeight="1" x14ac:dyDescent="0.35">
      <c r="B29" s="648" t="s">
        <v>3201</v>
      </c>
      <c r="C29" s="646" t="s">
        <v>516</v>
      </c>
      <c r="D29" s="646" t="s">
        <v>3263</v>
      </c>
      <c r="E29" s="648" t="s">
        <v>3264</v>
      </c>
      <c r="F29" s="647" t="s">
        <v>3265</v>
      </c>
      <c r="G29" s="649" t="s">
        <v>3201</v>
      </c>
      <c r="H29" s="648" t="s">
        <v>3262</v>
      </c>
      <c r="I29" s="648" t="s">
        <v>3205</v>
      </c>
    </row>
    <row r="30" spans="2:9" s="9" customFormat="1" ht="69" x14ac:dyDescent="0.35">
      <c r="B30" s="819" t="s">
        <v>3201</v>
      </c>
      <c r="C30" s="813" t="s">
        <v>516</v>
      </c>
      <c r="D30" s="813" t="s">
        <v>3266</v>
      </c>
      <c r="E30" s="648" t="s">
        <v>3267</v>
      </c>
      <c r="F30" s="647" t="s">
        <v>3268</v>
      </c>
      <c r="G30" s="649" t="s">
        <v>3233</v>
      </c>
      <c r="H30" s="648" t="s">
        <v>3269</v>
      </c>
      <c r="I30" s="648" t="s">
        <v>3257</v>
      </c>
    </row>
    <row r="31" spans="2:9" s="9" customFormat="1" ht="207.65" customHeight="1" x14ac:dyDescent="0.35">
      <c r="B31" s="820"/>
      <c r="C31" s="815"/>
      <c r="D31" s="815"/>
      <c r="E31" s="648" t="s">
        <v>3270</v>
      </c>
      <c r="F31" s="647" t="s">
        <v>3271</v>
      </c>
      <c r="G31" s="649" t="s">
        <v>3272</v>
      </c>
      <c r="H31" s="648" t="s">
        <v>3269</v>
      </c>
      <c r="I31" s="648" t="s">
        <v>3273</v>
      </c>
    </row>
    <row r="32" spans="2:9" s="9" customFormat="1" ht="92" x14ac:dyDescent="0.35">
      <c r="B32" s="648" t="s">
        <v>3201</v>
      </c>
      <c r="C32" s="646" t="s">
        <v>516</v>
      </c>
      <c r="D32" s="648" t="s">
        <v>3274</v>
      </c>
      <c r="E32" s="648" t="s">
        <v>3254</v>
      </c>
      <c r="F32" s="655" t="s">
        <v>3275</v>
      </c>
      <c r="G32" s="649" t="s">
        <v>2324</v>
      </c>
      <c r="H32" s="648" t="s">
        <v>2442</v>
      </c>
      <c r="I32" s="648" t="s">
        <v>3205</v>
      </c>
    </row>
    <row r="33" spans="2:10" s="9" customFormat="1" ht="103.5" x14ac:dyDescent="0.35">
      <c r="B33" s="648" t="s">
        <v>3201</v>
      </c>
      <c r="C33" s="653" t="s">
        <v>516</v>
      </c>
      <c r="D33" s="653" t="s">
        <v>3276</v>
      </c>
      <c r="E33" s="656" t="s">
        <v>3277</v>
      </c>
      <c r="F33" s="657" t="s">
        <v>3278</v>
      </c>
      <c r="G33" s="649" t="s">
        <v>3279</v>
      </c>
      <c r="H33" s="654" t="s">
        <v>76</v>
      </c>
      <c r="I33" s="648" t="s">
        <v>3205</v>
      </c>
    </row>
    <row r="34" spans="2:10" s="9" customFormat="1" ht="69" x14ac:dyDescent="0.35">
      <c r="B34" s="648" t="s">
        <v>3201</v>
      </c>
      <c r="C34" s="653" t="s">
        <v>516</v>
      </c>
      <c r="D34" s="653" t="s">
        <v>3280</v>
      </c>
      <c r="E34" s="656" t="s">
        <v>2091</v>
      </c>
      <c r="F34" s="657" t="s">
        <v>3281</v>
      </c>
      <c r="G34" s="649" t="s">
        <v>3201</v>
      </c>
      <c r="H34" s="654" t="s">
        <v>76</v>
      </c>
      <c r="I34" s="648" t="s">
        <v>3257</v>
      </c>
    </row>
    <row r="35" spans="2:10" s="9" customFormat="1" ht="93" customHeight="1" x14ac:dyDescent="0.35">
      <c r="B35" s="819" t="s">
        <v>3201</v>
      </c>
      <c r="C35" s="816" t="s">
        <v>516</v>
      </c>
      <c r="D35" s="816" t="s">
        <v>3282</v>
      </c>
      <c r="E35" s="656" t="s">
        <v>3283</v>
      </c>
      <c r="F35" s="657" t="s">
        <v>3284</v>
      </c>
      <c r="G35" s="821" t="s">
        <v>3201</v>
      </c>
      <c r="H35" s="823" t="s">
        <v>76</v>
      </c>
      <c r="I35" s="819" t="s">
        <v>3257</v>
      </c>
    </row>
    <row r="36" spans="2:10" s="9" customFormat="1" ht="107.4" customHeight="1" x14ac:dyDescent="0.35">
      <c r="B36" s="827"/>
      <c r="C36" s="817"/>
      <c r="D36" s="817"/>
      <c r="E36" s="656" t="s">
        <v>3285</v>
      </c>
      <c r="F36" s="657" t="s">
        <v>3286</v>
      </c>
      <c r="G36" s="825"/>
      <c r="H36" s="826"/>
      <c r="I36" s="827"/>
    </row>
    <row r="37" spans="2:10" s="9" customFormat="1" ht="80.400000000000006" customHeight="1" x14ac:dyDescent="0.35">
      <c r="B37" s="827"/>
      <c r="C37" s="817"/>
      <c r="D37" s="817"/>
      <c r="E37" s="656" t="s">
        <v>3287</v>
      </c>
      <c r="F37" s="657" t="s">
        <v>3288</v>
      </c>
      <c r="G37" s="825"/>
      <c r="H37" s="826"/>
      <c r="I37" s="827"/>
    </row>
    <row r="38" spans="2:10" s="9" customFormat="1" ht="94.75" customHeight="1" x14ac:dyDescent="0.35">
      <c r="B38" s="820"/>
      <c r="C38" s="818"/>
      <c r="D38" s="818"/>
      <c r="E38" s="656" t="s">
        <v>3289</v>
      </c>
      <c r="F38" s="657" t="s">
        <v>3290</v>
      </c>
      <c r="G38" s="822"/>
      <c r="H38" s="824"/>
      <c r="I38" s="820"/>
    </row>
    <row r="39" spans="2:10" s="9" customFormat="1" ht="134.4" customHeight="1" x14ac:dyDescent="0.35">
      <c r="B39" s="819"/>
      <c r="C39" s="816" t="s">
        <v>234</v>
      </c>
      <c r="D39" s="816" t="s">
        <v>3291</v>
      </c>
      <c r="E39" s="656" t="s">
        <v>3292</v>
      </c>
      <c r="F39" s="657" t="s">
        <v>3293</v>
      </c>
      <c r="G39" s="821" t="s">
        <v>3201</v>
      </c>
      <c r="H39" s="823" t="s">
        <v>2765</v>
      </c>
      <c r="I39" s="819" t="s">
        <v>3257</v>
      </c>
    </row>
    <row r="40" spans="2:10" s="9" customFormat="1" ht="251.4" customHeight="1" x14ac:dyDescent="0.35">
      <c r="B40" s="820"/>
      <c r="C40" s="818"/>
      <c r="D40" s="818"/>
      <c r="E40" s="656" t="s">
        <v>3294</v>
      </c>
      <c r="F40" s="657" t="s">
        <v>3295</v>
      </c>
      <c r="G40" s="822"/>
      <c r="H40" s="824"/>
      <c r="I40" s="820"/>
    </row>
    <row r="41" spans="2:10" s="9" customFormat="1" ht="34.5" x14ac:dyDescent="0.35">
      <c r="B41" s="648" t="s">
        <v>3201</v>
      </c>
      <c r="C41" s="653" t="s">
        <v>516</v>
      </c>
      <c r="D41" s="646" t="s">
        <v>3296</v>
      </c>
      <c r="E41" s="646" t="s">
        <v>3297</v>
      </c>
      <c r="F41" s="658" t="s">
        <v>3298</v>
      </c>
      <c r="G41" s="648" t="s">
        <v>2324</v>
      </c>
      <c r="H41" s="648" t="s">
        <v>3299</v>
      </c>
      <c r="I41" s="648" t="s">
        <v>3257</v>
      </c>
    </row>
    <row r="42" spans="2:10" s="9" customFormat="1" ht="87.65" customHeight="1" x14ac:dyDescent="0.35">
      <c r="B42" s="819" t="s">
        <v>3201</v>
      </c>
      <c r="C42" s="816" t="s">
        <v>516</v>
      </c>
      <c r="D42" s="813" t="s">
        <v>3300</v>
      </c>
      <c r="E42" s="659" t="s">
        <v>3301</v>
      </c>
      <c r="F42" s="660" t="s">
        <v>3302</v>
      </c>
      <c r="G42" s="819" t="s">
        <v>2324</v>
      </c>
      <c r="H42" s="819" t="s">
        <v>2765</v>
      </c>
      <c r="I42" s="819" t="s">
        <v>3257</v>
      </c>
    </row>
    <row r="43" spans="2:10" s="9" customFormat="1" ht="120.65" customHeight="1" x14ac:dyDescent="0.35">
      <c r="B43" s="820"/>
      <c r="C43" s="818"/>
      <c r="D43" s="815"/>
      <c r="E43" s="659" t="s">
        <v>3303</v>
      </c>
      <c r="F43" s="650" t="s">
        <v>3304</v>
      </c>
      <c r="G43" s="820"/>
      <c r="H43" s="820"/>
      <c r="I43" s="820"/>
      <c r="J43" s="1"/>
    </row>
    <row r="44" spans="2:10" ht="161.4" customHeight="1" x14ac:dyDescent="0.35">
      <c r="B44" s="648" t="s">
        <v>3201</v>
      </c>
      <c r="C44" s="646" t="s">
        <v>234</v>
      </c>
      <c r="D44" s="646" t="s">
        <v>3305</v>
      </c>
      <c r="E44" s="658" t="s">
        <v>3306</v>
      </c>
      <c r="F44" s="647" t="s">
        <v>3307</v>
      </c>
      <c r="G44" s="648" t="s">
        <v>2324</v>
      </c>
      <c r="H44" s="648" t="s">
        <v>1190</v>
      </c>
      <c r="I44" s="648" t="s">
        <v>3201</v>
      </c>
    </row>
    <row r="45" spans="2:10" ht="409.25" customHeight="1" x14ac:dyDescent="0.35">
      <c r="B45" s="819" t="s">
        <v>3201</v>
      </c>
      <c r="C45" s="816" t="s">
        <v>516</v>
      </c>
      <c r="D45" s="816" t="s">
        <v>3308</v>
      </c>
      <c r="E45" s="653" t="s">
        <v>3309</v>
      </c>
      <c r="F45" s="647" t="s">
        <v>3310</v>
      </c>
      <c r="G45" s="821" t="s">
        <v>3311</v>
      </c>
      <c r="H45" s="823" t="s">
        <v>3299</v>
      </c>
      <c r="I45" s="823" t="s">
        <v>3257</v>
      </c>
    </row>
    <row r="46" spans="2:10" ht="120.65" customHeight="1" x14ac:dyDescent="0.35">
      <c r="B46" s="820"/>
      <c r="C46" s="818"/>
      <c r="D46" s="818"/>
      <c r="E46" s="653" t="s">
        <v>3312</v>
      </c>
      <c r="F46" s="647" t="s">
        <v>3313</v>
      </c>
      <c r="G46" s="822"/>
      <c r="H46" s="824"/>
      <c r="I46" s="824"/>
    </row>
    <row r="47" spans="2:10" ht="59.4" customHeight="1" x14ac:dyDescent="0.35">
      <c r="B47" s="648" t="s">
        <v>3201</v>
      </c>
      <c r="C47" s="653" t="s">
        <v>234</v>
      </c>
      <c r="D47" s="653" t="s">
        <v>3314</v>
      </c>
      <c r="E47" s="653" t="s">
        <v>3315</v>
      </c>
      <c r="F47" s="650" t="s">
        <v>3316</v>
      </c>
      <c r="G47" s="649" t="s">
        <v>3201</v>
      </c>
      <c r="H47" s="654" t="s">
        <v>1190</v>
      </c>
      <c r="I47" s="654" t="s">
        <v>3257</v>
      </c>
    </row>
    <row r="48" spans="2:10" ht="377.4" customHeight="1" x14ac:dyDescent="0.35">
      <c r="B48" s="648" t="s">
        <v>3201</v>
      </c>
      <c r="C48" s="653" t="s">
        <v>234</v>
      </c>
      <c r="D48" s="653" t="s">
        <v>3317</v>
      </c>
      <c r="E48" s="653" t="s">
        <v>3318</v>
      </c>
      <c r="F48" s="647" t="s">
        <v>3319</v>
      </c>
      <c r="G48" s="649" t="s">
        <v>3201</v>
      </c>
      <c r="H48" s="654" t="s">
        <v>1190</v>
      </c>
      <c r="I48" s="654" t="s">
        <v>3257</v>
      </c>
    </row>
    <row r="49" spans="2:9" ht="69" customHeight="1" x14ac:dyDescent="0.35">
      <c r="B49" s="646" t="s">
        <v>3201</v>
      </c>
      <c r="C49" s="653" t="s">
        <v>234</v>
      </c>
      <c r="D49" s="653" t="s">
        <v>3320</v>
      </c>
      <c r="E49" s="653" t="s">
        <v>3315</v>
      </c>
      <c r="F49" s="650" t="s">
        <v>3321</v>
      </c>
      <c r="G49" s="649" t="s">
        <v>3201</v>
      </c>
      <c r="H49" s="654" t="s">
        <v>720</v>
      </c>
      <c r="I49" s="654" t="s">
        <v>3257</v>
      </c>
    </row>
    <row r="50" spans="2:9" ht="58.25" customHeight="1" x14ac:dyDescent="0.35">
      <c r="B50" s="646" t="s">
        <v>3201</v>
      </c>
      <c r="C50" s="653" t="s">
        <v>234</v>
      </c>
      <c r="D50" s="653" t="s">
        <v>3322</v>
      </c>
      <c r="E50" s="653" t="s">
        <v>3315</v>
      </c>
      <c r="F50" s="650" t="s">
        <v>3323</v>
      </c>
      <c r="G50" s="649" t="s">
        <v>3201</v>
      </c>
      <c r="H50" s="654" t="s">
        <v>720</v>
      </c>
      <c r="I50" s="654" t="s">
        <v>3257</v>
      </c>
    </row>
    <row r="51" spans="2:9" ht="153.65" customHeight="1" x14ac:dyDescent="0.35">
      <c r="B51" s="813" t="s">
        <v>3201</v>
      </c>
      <c r="C51" s="816" t="s">
        <v>234</v>
      </c>
      <c r="D51" s="816" t="s">
        <v>3324</v>
      </c>
      <c r="E51" s="653" t="s">
        <v>3325</v>
      </c>
      <c r="F51" s="647" t="s">
        <v>3326</v>
      </c>
      <c r="G51" s="649" t="s">
        <v>3201</v>
      </c>
      <c r="H51" s="654" t="s">
        <v>720</v>
      </c>
      <c r="I51" s="654" t="s">
        <v>3257</v>
      </c>
    </row>
    <row r="52" spans="2:9" ht="408.65" customHeight="1" x14ac:dyDescent="0.35">
      <c r="B52" s="814"/>
      <c r="C52" s="817"/>
      <c r="D52" s="817"/>
      <c r="E52" s="653" t="s">
        <v>3327</v>
      </c>
      <c r="F52" s="647" t="s">
        <v>3328</v>
      </c>
      <c r="G52" s="649" t="s">
        <v>3201</v>
      </c>
      <c r="H52" s="654" t="s">
        <v>720</v>
      </c>
      <c r="I52" s="654" t="s">
        <v>3257</v>
      </c>
    </row>
    <row r="53" spans="2:9" ht="304.75" customHeight="1" x14ac:dyDescent="0.35">
      <c r="B53" s="814"/>
      <c r="C53" s="817"/>
      <c r="D53" s="817"/>
      <c r="E53" s="653" t="s">
        <v>3329</v>
      </c>
      <c r="F53" s="647" t="s">
        <v>3330</v>
      </c>
      <c r="G53" s="649" t="s">
        <v>3201</v>
      </c>
      <c r="H53" s="654" t="s">
        <v>720</v>
      </c>
      <c r="I53" s="654" t="s">
        <v>3257</v>
      </c>
    </row>
    <row r="54" spans="2:9" ht="394.25" customHeight="1" x14ac:dyDescent="0.35">
      <c r="B54" s="814"/>
      <c r="C54" s="817"/>
      <c r="D54" s="817"/>
      <c r="E54" s="653" t="s">
        <v>3331</v>
      </c>
      <c r="F54" s="647" t="s">
        <v>3332</v>
      </c>
      <c r="G54" s="649" t="s">
        <v>3201</v>
      </c>
      <c r="H54" s="654" t="s">
        <v>720</v>
      </c>
      <c r="I54" s="654" t="s">
        <v>3257</v>
      </c>
    </row>
    <row r="55" spans="2:9" ht="162" customHeight="1" x14ac:dyDescent="0.35">
      <c r="B55" s="814"/>
      <c r="C55" s="817"/>
      <c r="D55" s="817"/>
      <c r="E55" s="653" t="s">
        <v>3333</v>
      </c>
      <c r="F55" s="647" t="s">
        <v>3334</v>
      </c>
      <c r="G55" s="649" t="s">
        <v>3201</v>
      </c>
      <c r="H55" s="654" t="s">
        <v>720</v>
      </c>
      <c r="I55" s="654" t="s">
        <v>3257</v>
      </c>
    </row>
    <row r="56" spans="2:9" ht="132" customHeight="1" x14ac:dyDescent="0.35">
      <c r="B56" s="815"/>
      <c r="C56" s="818"/>
      <c r="D56" s="818"/>
      <c r="E56" s="653" t="s">
        <v>3335</v>
      </c>
      <c r="F56" s="647" t="s">
        <v>3336</v>
      </c>
      <c r="G56" s="649" t="s">
        <v>3201</v>
      </c>
      <c r="H56" s="654" t="s">
        <v>720</v>
      </c>
      <c r="I56" s="654" t="s">
        <v>3257</v>
      </c>
    </row>
    <row r="57" spans="2:9" ht="177.65" customHeight="1" x14ac:dyDescent="0.35">
      <c r="B57" s="646" t="s">
        <v>3201</v>
      </c>
      <c r="C57" s="653" t="s">
        <v>234</v>
      </c>
      <c r="D57" s="653" t="s">
        <v>3337</v>
      </c>
      <c r="E57" s="653" t="s">
        <v>3144</v>
      </c>
      <c r="F57" s="647" t="s">
        <v>3338</v>
      </c>
      <c r="G57" s="649" t="s">
        <v>3201</v>
      </c>
      <c r="H57" s="654" t="s">
        <v>720</v>
      </c>
      <c r="I57" s="654" t="s">
        <v>3257</v>
      </c>
    </row>
    <row r="58" spans="2:9" ht="90.65" customHeight="1" x14ac:dyDescent="0.35">
      <c r="B58" s="646" t="s">
        <v>3201</v>
      </c>
      <c r="C58" s="653" t="s">
        <v>234</v>
      </c>
      <c r="D58" s="653" t="s">
        <v>3339</v>
      </c>
      <c r="E58" s="653" t="s">
        <v>3315</v>
      </c>
      <c r="F58" s="650" t="s">
        <v>3340</v>
      </c>
      <c r="G58" s="649" t="s">
        <v>3201</v>
      </c>
      <c r="H58" s="654" t="s">
        <v>720</v>
      </c>
      <c r="I58" s="654" t="s">
        <v>3257</v>
      </c>
    </row>
    <row r="59" spans="2:9" ht="140.25" customHeight="1" x14ac:dyDescent="0.35">
      <c r="B59" s="649" t="s">
        <v>3201</v>
      </c>
      <c r="C59" s="649" t="s">
        <v>3040</v>
      </c>
      <c r="D59" s="649" t="s">
        <v>3341</v>
      </c>
      <c r="E59" s="649" t="s">
        <v>3264</v>
      </c>
      <c r="F59" s="649" t="s">
        <v>3342</v>
      </c>
      <c r="G59" s="649" t="s">
        <v>2773</v>
      </c>
      <c r="H59" s="649" t="s">
        <v>3343</v>
      </c>
      <c r="I59" s="649" t="s">
        <v>3344</v>
      </c>
    </row>
    <row r="60" spans="2:9" ht="140.25" customHeight="1" x14ac:dyDescent="0.35">
      <c r="B60" s="649" t="s">
        <v>3201</v>
      </c>
      <c r="C60" s="649" t="s">
        <v>765</v>
      </c>
      <c r="D60" s="649" t="s">
        <v>3345</v>
      </c>
      <c r="E60" s="649" t="s">
        <v>3264</v>
      </c>
      <c r="F60" s="649" t="s">
        <v>3346</v>
      </c>
      <c r="G60" s="649" t="s">
        <v>2773</v>
      </c>
      <c r="H60" s="649" t="s">
        <v>3343</v>
      </c>
      <c r="I60" s="649" t="s">
        <v>3344</v>
      </c>
    </row>
    <row r="61" spans="2:9" ht="69" x14ac:dyDescent="0.35">
      <c r="B61" s="661" t="s">
        <v>3201</v>
      </c>
      <c r="C61" s="661" t="s">
        <v>3347</v>
      </c>
      <c r="D61" s="649" t="s">
        <v>3348</v>
      </c>
      <c r="E61" s="661" t="s">
        <v>3264</v>
      </c>
      <c r="F61" s="647" t="s">
        <v>3349</v>
      </c>
      <c r="G61" s="649" t="s">
        <v>3201</v>
      </c>
      <c r="H61" s="649" t="s">
        <v>3350</v>
      </c>
      <c r="I61" s="649" t="s">
        <v>3205</v>
      </c>
    </row>
    <row r="62" spans="2:9" ht="138" x14ac:dyDescent="0.35">
      <c r="B62" s="661" t="s">
        <v>3201</v>
      </c>
      <c r="C62" s="661" t="s">
        <v>3351</v>
      </c>
      <c r="D62" s="649" t="s">
        <v>3352</v>
      </c>
      <c r="E62" s="649" t="s">
        <v>3353</v>
      </c>
      <c r="F62" s="647" t="s">
        <v>3354</v>
      </c>
      <c r="G62" s="649" t="s">
        <v>3201</v>
      </c>
      <c r="H62" s="649" t="s">
        <v>3355</v>
      </c>
      <c r="I62" s="649" t="s">
        <v>3356</v>
      </c>
    </row>
    <row r="63" spans="2:9" ht="55.25" customHeight="1" x14ac:dyDescent="0.35">
      <c r="B63" s="661" t="s">
        <v>3201</v>
      </c>
      <c r="C63" s="661" t="s">
        <v>3357</v>
      </c>
      <c r="D63" s="649" t="s">
        <v>3358</v>
      </c>
      <c r="E63" s="661" t="s">
        <v>3264</v>
      </c>
      <c r="F63" s="650" t="s">
        <v>3359</v>
      </c>
      <c r="G63" s="649" t="s">
        <v>3360</v>
      </c>
      <c r="H63" s="649" t="s">
        <v>3361</v>
      </c>
      <c r="I63" s="649" t="s">
        <v>3201</v>
      </c>
    </row>
    <row r="64" spans="2:9" ht="46" x14ac:dyDescent="0.35">
      <c r="B64" s="661" t="s">
        <v>3201</v>
      </c>
      <c r="C64" s="661" t="s">
        <v>3347</v>
      </c>
      <c r="D64" s="661" t="s">
        <v>3362</v>
      </c>
      <c r="E64" s="661" t="s">
        <v>3264</v>
      </c>
      <c r="F64" s="647" t="s">
        <v>3363</v>
      </c>
      <c r="G64" s="649" t="s">
        <v>3201</v>
      </c>
      <c r="H64" s="649" t="s">
        <v>3364</v>
      </c>
      <c r="I64" s="649" t="s">
        <v>3365</v>
      </c>
    </row>
    <row r="65" spans="2:13" ht="34.5" x14ac:dyDescent="0.35">
      <c r="B65" s="661" t="s">
        <v>3201</v>
      </c>
      <c r="C65" s="661" t="s">
        <v>2621</v>
      </c>
      <c r="D65" s="649" t="s">
        <v>3366</v>
      </c>
      <c r="E65" s="661" t="s">
        <v>3264</v>
      </c>
      <c r="F65" s="650" t="s">
        <v>3367</v>
      </c>
      <c r="G65" s="649" t="s">
        <v>3201</v>
      </c>
      <c r="H65" s="649" t="s">
        <v>3368</v>
      </c>
      <c r="I65" s="649" t="s">
        <v>3369</v>
      </c>
    </row>
    <row r="66" spans="2:13" ht="140.25" customHeight="1" x14ac:dyDescent="0.35">
      <c r="B66" s="649" t="s">
        <v>3201</v>
      </c>
      <c r="C66" s="649" t="s">
        <v>3370</v>
      </c>
      <c r="D66" s="649" t="s">
        <v>3371</v>
      </c>
      <c r="E66" s="649" t="s">
        <v>3264</v>
      </c>
      <c r="F66" s="649" t="s">
        <v>3372</v>
      </c>
      <c r="G66" s="649" t="s">
        <v>2773</v>
      </c>
      <c r="H66" s="649" t="s">
        <v>3343</v>
      </c>
      <c r="I66" s="649" t="s">
        <v>3344</v>
      </c>
    </row>
    <row r="67" spans="2:13" ht="140.25" customHeight="1" x14ac:dyDescent="0.35">
      <c r="B67" s="649" t="s">
        <v>3201</v>
      </c>
      <c r="C67" s="649" t="s">
        <v>3370</v>
      </c>
      <c r="D67" s="649" t="s">
        <v>3373</v>
      </c>
      <c r="E67" s="649" t="s">
        <v>3264</v>
      </c>
      <c r="F67" s="649" t="s">
        <v>3374</v>
      </c>
      <c r="G67" s="649" t="s">
        <v>2773</v>
      </c>
      <c r="H67" s="649" t="s">
        <v>3343</v>
      </c>
      <c r="I67" s="649" t="s">
        <v>3344</v>
      </c>
    </row>
    <row r="68" spans="2:13" ht="18.899999999999999" customHeight="1" x14ac:dyDescent="0.25">
      <c r="B68" s="662"/>
      <c r="M68" s="662"/>
    </row>
    <row r="69" spans="2:13" ht="18.899999999999999" customHeight="1" x14ac:dyDescent="0.35"/>
    <row r="70" spans="2:13" ht="18.899999999999999" customHeight="1" x14ac:dyDescent="0.35"/>
    <row r="71" spans="2:13" ht="18.899999999999999" customHeight="1" x14ac:dyDescent="0.35"/>
    <row r="72" spans="2:13" ht="18.899999999999999" customHeight="1" x14ac:dyDescent="0.35"/>
    <row r="73" spans="2:13" ht="18.899999999999999" customHeight="1" x14ac:dyDescent="0.35"/>
    <row r="74" spans="2:13" ht="18.899999999999999" customHeight="1" x14ac:dyDescent="0.35"/>
    <row r="75" spans="2:13" ht="18.899999999999999" customHeight="1" x14ac:dyDescent="0.35"/>
    <row r="76" spans="2:13" ht="18.899999999999999" customHeight="1" x14ac:dyDescent="0.35"/>
    <row r="77" spans="2:13" ht="18.899999999999999" customHeight="1" x14ac:dyDescent="0.35"/>
    <row r="78" spans="2:13" ht="18.899999999999999" customHeight="1" x14ac:dyDescent="0.35"/>
    <row r="79" spans="2:13" ht="18.899999999999999" customHeight="1" x14ac:dyDescent="0.35"/>
    <row r="80" spans="2:13" ht="18.899999999999999" customHeight="1" x14ac:dyDescent="0.35"/>
    <row r="81" ht="18.899999999999999" customHeight="1" x14ac:dyDescent="0.35"/>
    <row r="82" ht="18.899999999999999" customHeight="1" x14ac:dyDescent="0.35"/>
    <row r="83" ht="18.899999999999999" customHeight="1" x14ac:dyDescent="0.35"/>
    <row r="84" ht="18.899999999999999" customHeight="1" x14ac:dyDescent="0.35"/>
    <row r="85" ht="18.899999999999999" customHeight="1" x14ac:dyDescent="0.35"/>
    <row r="86" ht="18.899999999999999" customHeight="1" x14ac:dyDescent="0.35"/>
    <row r="87" ht="18.899999999999999" customHeight="1" x14ac:dyDescent="0.35"/>
    <row r="88" ht="18.899999999999999" customHeight="1" x14ac:dyDescent="0.35"/>
    <row r="89" ht="18.899999999999999" customHeight="1" x14ac:dyDescent="0.35"/>
    <row r="90" ht="18.899999999999999" customHeight="1" x14ac:dyDescent="0.35"/>
    <row r="91" ht="18.899999999999999" customHeight="1" x14ac:dyDescent="0.35"/>
    <row r="92" ht="18.899999999999999" customHeight="1" x14ac:dyDescent="0.35"/>
    <row r="93" ht="18.899999999999999" customHeight="1" x14ac:dyDescent="0.35"/>
    <row r="94" ht="18.899999999999999" customHeight="1" x14ac:dyDescent="0.35"/>
    <row r="95" ht="18.899999999999999" customHeight="1" x14ac:dyDescent="0.35"/>
    <row r="96" ht="18.899999999999999" customHeight="1" x14ac:dyDescent="0.35"/>
    <row r="97" ht="18.899999999999999" customHeight="1" x14ac:dyDescent="0.35"/>
    <row r="98" ht="18.899999999999999" customHeight="1" x14ac:dyDescent="0.35"/>
    <row r="99" ht="18.899999999999999" customHeight="1" x14ac:dyDescent="0.35"/>
    <row r="100" ht="18.899999999999999" customHeight="1" x14ac:dyDescent="0.35"/>
    <row r="101" ht="18.899999999999999" customHeight="1" x14ac:dyDescent="0.35"/>
    <row r="102" ht="18.899999999999999" customHeight="1" x14ac:dyDescent="0.35"/>
    <row r="103" ht="18.899999999999999" customHeight="1" x14ac:dyDescent="0.35"/>
    <row r="104" ht="18.899999999999999" customHeight="1" x14ac:dyDescent="0.35"/>
    <row r="105" ht="18.899999999999999" customHeight="1" x14ac:dyDescent="0.35"/>
    <row r="106" ht="18.899999999999999" customHeight="1" x14ac:dyDescent="0.35"/>
    <row r="107" ht="18.899999999999999" customHeight="1" x14ac:dyDescent="0.35"/>
    <row r="108" ht="18.899999999999999" customHeight="1" x14ac:dyDescent="0.35"/>
    <row r="109" ht="18.899999999999999" customHeight="1" x14ac:dyDescent="0.35"/>
    <row r="110" ht="18.899999999999999" customHeight="1" x14ac:dyDescent="0.35"/>
    <row r="111" ht="18.899999999999999" customHeight="1" x14ac:dyDescent="0.35"/>
    <row r="112" ht="18.899999999999999" customHeight="1" x14ac:dyDescent="0.35"/>
    <row r="113" ht="18.899999999999999" customHeight="1" x14ac:dyDescent="0.35"/>
    <row r="114" ht="18.899999999999999" customHeight="1" x14ac:dyDescent="0.35"/>
    <row r="115" ht="18.899999999999999" customHeight="1" x14ac:dyDescent="0.35"/>
    <row r="116" ht="18.899999999999999" customHeight="1" x14ac:dyDescent="0.35"/>
    <row r="117" ht="18.899999999999999" customHeight="1" x14ac:dyDescent="0.35"/>
    <row r="118" ht="18.899999999999999" customHeight="1" x14ac:dyDescent="0.35"/>
    <row r="119" ht="18.899999999999999" customHeight="1" x14ac:dyDescent="0.35"/>
    <row r="120" ht="18.899999999999999" customHeight="1" x14ac:dyDescent="0.35"/>
    <row r="121" ht="18.899999999999999" customHeight="1" x14ac:dyDescent="0.35"/>
    <row r="122" ht="18.899999999999999" customHeight="1" x14ac:dyDescent="0.35"/>
    <row r="123" ht="18.899999999999999" customHeight="1" x14ac:dyDescent="0.35"/>
    <row r="124" ht="18.899999999999999" customHeight="1" x14ac:dyDescent="0.35"/>
    <row r="125" ht="18.899999999999999" customHeight="1" x14ac:dyDescent="0.35"/>
    <row r="126" ht="18.899999999999999" customHeight="1" x14ac:dyDescent="0.35"/>
    <row r="127" ht="18.899999999999999" customHeight="1" x14ac:dyDescent="0.35"/>
    <row r="128" ht="18.899999999999999" customHeight="1" x14ac:dyDescent="0.35"/>
    <row r="129" ht="18.899999999999999" customHeight="1" x14ac:dyDescent="0.35"/>
    <row r="130" ht="18.899999999999999" customHeight="1" x14ac:dyDescent="0.35"/>
    <row r="131" ht="18.899999999999999" customHeight="1" x14ac:dyDescent="0.35"/>
    <row r="132" ht="18.899999999999999" customHeight="1" x14ac:dyDescent="0.35"/>
    <row r="133" ht="18.899999999999999" customHeight="1" x14ac:dyDescent="0.35"/>
    <row r="134" ht="18.899999999999999" customHeight="1" x14ac:dyDescent="0.35"/>
    <row r="135" ht="18.899999999999999" customHeight="1" x14ac:dyDescent="0.35"/>
    <row r="136" ht="18.899999999999999" customHeight="1" x14ac:dyDescent="0.35"/>
    <row r="137" ht="18.899999999999999" customHeight="1" x14ac:dyDescent="0.35"/>
    <row r="138" ht="18.899999999999999" customHeight="1" x14ac:dyDescent="0.35"/>
    <row r="139" ht="18.899999999999999" customHeight="1" x14ac:dyDescent="0.35"/>
    <row r="140" ht="18.899999999999999" customHeight="1" x14ac:dyDescent="0.35"/>
    <row r="141" ht="18.899999999999999" customHeight="1" x14ac:dyDescent="0.35"/>
    <row r="142" ht="18.899999999999999" customHeight="1" x14ac:dyDescent="0.35"/>
    <row r="143" ht="18.899999999999999" customHeight="1" x14ac:dyDescent="0.35"/>
    <row r="144" ht="18.899999999999999" customHeight="1" x14ac:dyDescent="0.35"/>
    <row r="145" ht="18.899999999999999" customHeight="1" x14ac:dyDescent="0.35"/>
    <row r="146" ht="18.899999999999999" customHeight="1" x14ac:dyDescent="0.35"/>
    <row r="147" ht="18.899999999999999" customHeight="1" x14ac:dyDescent="0.35"/>
    <row r="148" ht="18.899999999999999" customHeight="1" x14ac:dyDescent="0.35"/>
    <row r="149" ht="18.899999999999999" customHeight="1" x14ac:dyDescent="0.35"/>
    <row r="150" ht="18.899999999999999" customHeight="1" x14ac:dyDescent="0.35"/>
    <row r="151" ht="18.899999999999999" customHeight="1" x14ac:dyDescent="0.35"/>
    <row r="152" ht="18.899999999999999" customHeight="1" x14ac:dyDescent="0.35"/>
    <row r="153" ht="18.899999999999999" customHeight="1" x14ac:dyDescent="0.35"/>
    <row r="154" ht="18.899999999999999" customHeight="1" x14ac:dyDescent="0.35"/>
    <row r="155" ht="18.899999999999999" customHeight="1" x14ac:dyDescent="0.35"/>
    <row r="156" ht="18.899999999999999" customHeight="1" x14ac:dyDescent="0.35"/>
    <row r="157" ht="18.899999999999999" customHeight="1" x14ac:dyDescent="0.35"/>
    <row r="158" ht="18.899999999999999" customHeight="1" x14ac:dyDescent="0.35"/>
    <row r="159" ht="18.899999999999999" customHeight="1" x14ac:dyDescent="0.35"/>
    <row r="160" ht="18.899999999999999" customHeight="1" x14ac:dyDescent="0.35"/>
    <row r="161" ht="18.899999999999999" customHeight="1" x14ac:dyDescent="0.35"/>
    <row r="162" ht="18.899999999999999" customHeight="1" x14ac:dyDescent="0.35"/>
    <row r="163" ht="18.899999999999999" customHeight="1" x14ac:dyDescent="0.35"/>
  </sheetData>
  <mergeCells count="59">
    <mergeCell ref="B1:B5"/>
    <mergeCell ref="C1:I1"/>
    <mergeCell ref="C2:I2"/>
    <mergeCell ref="C3:I3"/>
    <mergeCell ref="C4:D4"/>
    <mergeCell ref="E4:F4"/>
    <mergeCell ref="H4:I4"/>
    <mergeCell ref="C5:D5"/>
    <mergeCell ref="E5:F5"/>
    <mergeCell ref="H5:I5"/>
    <mergeCell ref="C7:I7"/>
    <mergeCell ref="B9:B10"/>
    <mergeCell ref="C9:C10"/>
    <mergeCell ref="D9:D10"/>
    <mergeCell ref="G9:G10"/>
    <mergeCell ref="H9:H10"/>
    <mergeCell ref="I9:I10"/>
    <mergeCell ref="B14:B17"/>
    <mergeCell ref="C14:C17"/>
    <mergeCell ref="D14:D17"/>
    <mergeCell ref="B19:B22"/>
    <mergeCell ref="C19:C22"/>
    <mergeCell ref="D19:D22"/>
    <mergeCell ref="B23:B25"/>
    <mergeCell ref="C23:C25"/>
    <mergeCell ref="D23:D25"/>
    <mergeCell ref="B26:B27"/>
    <mergeCell ref="C26:C27"/>
    <mergeCell ref="D26:D27"/>
    <mergeCell ref="B30:B31"/>
    <mergeCell ref="C30:C31"/>
    <mergeCell ref="D30:D31"/>
    <mergeCell ref="B35:B38"/>
    <mergeCell ref="C35:C38"/>
    <mergeCell ref="D35:D38"/>
    <mergeCell ref="G35:G38"/>
    <mergeCell ref="H35:H38"/>
    <mergeCell ref="I35:I38"/>
    <mergeCell ref="B39:B40"/>
    <mergeCell ref="C39:C40"/>
    <mergeCell ref="D39:D40"/>
    <mergeCell ref="G39:G40"/>
    <mergeCell ref="H39:H40"/>
    <mergeCell ref="I39:I40"/>
    <mergeCell ref="G45:G46"/>
    <mergeCell ref="H45:H46"/>
    <mergeCell ref="I45:I46"/>
    <mergeCell ref="B42:B43"/>
    <mergeCell ref="C42:C43"/>
    <mergeCell ref="D42:D43"/>
    <mergeCell ref="G42:G43"/>
    <mergeCell ref="H42:H43"/>
    <mergeCell ref="I42:I43"/>
    <mergeCell ref="B51:B56"/>
    <mergeCell ref="C51:C56"/>
    <mergeCell ref="D51:D56"/>
    <mergeCell ref="B45:B46"/>
    <mergeCell ref="C45:C46"/>
    <mergeCell ref="D45:D46"/>
  </mergeCells>
  <printOptions horizontalCentered="1"/>
  <pageMargins left="0.39370078740157483" right="0.19685039370078741" top="0.31496062992125984" bottom="0.31496062992125984" header="0.15748031496062992" footer="0.19685039370078741"/>
  <pageSetup scale="57"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rowBreaks count="2" manualBreakCount="2">
    <brk id="86" max="7" man="1"/>
    <brk id="117" max="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11"/>
  <sheetViews>
    <sheetView showGridLines="0" view="pageBreakPreview" topLeftCell="B1" zoomScale="70" zoomScaleNormal="80" zoomScaleSheetLayoutView="70" workbookViewId="0">
      <selection activeCell="G9" sqref="G9"/>
    </sheetView>
  </sheetViews>
  <sheetFormatPr baseColWidth="10" defaultColWidth="11.453125" defaultRowHeight="15.5" x14ac:dyDescent="0.35"/>
  <cols>
    <col min="1" max="1" width="11.7265625" style="1" hidden="1" customWidth="1"/>
    <col min="2" max="2" width="46.81640625" style="1" bestFit="1" customWidth="1"/>
    <col min="3" max="3" width="21" style="1" customWidth="1"/>
    <col min="4" max="4" width="24.81640625" style="1" customWidth="1"/>
    <col min="5" max="5" width="24.7265625" style="8" customWidth="1"/>
    <col min="6" max="6" width="29.1796875" style="8" customWidth="1"/>
    <col min="7" max="7" width="40.1796875" style="8" customWidth="1"/>
    <col min="8" max="8" width="20.81640625" style="1" customWidth="1"/>
    <col min="9" max="9" width="22.26953125" style="1" customWidth="1"/>
    <col min="10" max="10" width="0" style="1" hidden="1" customWidth="1"/>
    <col min="11" max="16384" width="11.453125" style="1"/>
  </cols>
  <sheetData>
    <row r="1" spans="1:10" ht="25.5" customHeight="1" x14ac:dyDescent="0.35">
      <c r="B1" s="680"/>
      <c r="C1" s="682" t="s">
        <v>0</v>
      </c>
      <c r="D1" s="683"/>
      <c r="E1" s="683"/>
      <c r="F1" s="683"/>
      <c r="G1" s="683"/>
      <c r="H1" s="683"/>
      <c r="I1" s="684"/>
    </row>
    <row r="2" spans="1:10" x14ac:dyDescent="0.35">
      <c r="B2" s="680"/>
      <c r="C2" s="685" t="s">
        <v>136</v>
      </c>
      <c r="D2" s="702"/>
      <c r="E2" s="702"/>
      <c r="F2" s="702"/>
      <c r="G2" s="702"/>
      <c r="H2" s="702"/>
      <c r="I2" s="703"/>
    </row>
    <row r="3" spans="1:10" x14ac:dyDescent="0.35">
      <c r="B3" s="680"/>
      <c r="C3" s="682" t="s">
        <v>2</v>
      </c>
      <c r="D3" s="683"/>
      <c r="E3" s="683"/>
      <c r="F3" s="683"/>
      <c r="G3" s="683"/>
      <c r="H3" s="683"/>
      <c r="I3" s="684"/>
    </row>
    <row r="4" spans="1:10" ht="19.5" customHeight="1" x14ac:dyDescent="0.35">
      <c r="B4" s="680"/>
      <c r="C4" s="688" t="s">
        <v>3</v>
      </c>
      <c r="D4" s="689"/>
      <c r="E4" s="688" t="s">
        <v>4</v>
      </c>
      <c r="F4" s="689"/>
      <c r="G4" s="31" t="s">
        <v>5</v>
      </c>
      <c r="H4" s="688" t="s">
        <v>6</v>
      </c>
      <c r="I4" s="689"/>
    </row>
    <row r="5" spans="1:10" ht="21" customHeight="1" x14ac:dyDescent="0.35">
      <c r="B5" s="701"/>
      <c r="C5" s="704">
        <v>44781</v>
      </c>
      <c r="D5" s="705"/>
      <c r="E5" s="706" t="s">
        <v>7</v>
      </c>
      <c r="F5" s="707"/>
      <c r="G5" s="55" t="s">
        <v>8</v>
      </c>
      <c r="H5" s="708"/>
      <c r="I5" s="709"/>
    </row>
    <row r="6" spans="1:10" s="8" customFormat="1" x14ac:dyDescent="0.35">
      <c r="A6" s="4"/>
      <c r="B6" s="56" t="s">
        <v>9</v>
      </c>
      <c r="C6" s="57">
        <v>44804</v>
      </c>
      <c r="D6" s="58"/>
      <c r="E6" s="58"/>
      <c r="F6" s="58"/>
      <c r="G6" s="58"/>
      <c r="H6" s="58"/>
      <c r="I6" s="58"/>
    </row>
    <row r="7" spans="1:10" s="8" customFormat="1" ht="16.5" customHeight="1" x14ac:dyDescent="0.35">
      <c r="A7" s="4"/>
      <c r="B7" s="56" t="s">
        <v>10</v>
      </c>
      <c r="C7" s="695" t="s">
        <v>212</v>
      </c>
      <c r="D7" s="695"/>
      <c r="E7" s="695"/>
      <c r="F7" s="695"/>
      <c r="G7" s="695"/>
      <c r="H7" s="695"/>
      <c r="I7" s="695"/>
    </row>
    <row r="8" spans="1:10" s="8" customFormat="1" ht="28.5" customHeight="1" x14ac:dyDescent="0.35">
      <c r="B8" s="58" t="s">
        <v>12</v>
      </c>
      <c r="C8" s="58" t="s">
        <v>13</v>
      </c>
      <c r="D8" s="58" t="s">
        <v>14</v>
      </c>
      <c r="E8" s="58" t="s">
        <v>15</v>
      </c>
      <c r="F8" s="58" t="s">
        <v>16</v>
      </c>
      <c r="G8" s="58" t="s">
        <v>17</v>
      </c>
      <c r="H8" s="58" t="s">
        <v>18</v>
      </c>
      <c r="I8" s="58" t="s">
        <v>19</v>
      </c>
    </row>
    <row r="9" spans="1:10" s="9" customFormat="1" ht="102.75" customHeight="1" x14ac:dyDescent="0.35">
      <c r="B9" s="696" t="s">
        <v>213</v>
      </c>
      <c r="C9" s="59" t="s">
        <v>214</v>
      </c>
      <c r="D9" s="60" t="s">
        <v>215</v>
      </c>
      <c r="E9" s="61" t="s">
        <v>216</v>
      </c>
      <c r="F9" s="62" t="s">
        <v>217</v>
      </c>
      <c r="G9" s="63" t="s">
        <v>218</v>
      </c>
      <c r="H9" s="64" t="s">
        <v>219</v>
      </c>
      <c r="I9" s="64" t="s">
        <v>220</v>
      </c>
      <c r="J9" s="65" t="s">
        <v>221</v>
      </c>
    </row>
    <row r="10" spans="1:10" s="9" customFormat="1" ht="99.75" customHeight="1" x14ac:dyDescent="0.35">
      <c r="B10" s="697"/>
      <c r="C10" s="59" t="s">
        <v>214</v>
      </c>
      <c r="D10" s="60" t="s">
        <v>215</v>
      </c>
      <c r="E10" s="61" t="s">
        <v>222</v>
      </c>
      <c r="F10" s="62" t="s">
        <v>223</v>
      </c>
      <c r="G10" s="63" t="s">
        <v>218</v>
      </c>
      <c r="H10" s="64" t="s">
        <v>219</v>
      </c>
      <c r="I10" s="64" t="s">
        <v>220</v>
      </c>
      <c r="J10" s="65" t="s">
        <v>221</v>
      </c>
    </row>
    <row r="11" spans="1:10" s="9" customFormat="1" ht="228" customHeight="1" x14ac:dyDescent="0.35">
      <c r="B11" s="697"/>
      <c r="C11" s="59" t="s">
        <v>214</v>
      </c>
      <c r="D11" s="60" t="s">
        <v>215</v>
      </c>
      <c r="E11" s="61" t="s">
        <v>224</v>
      </c>
      <c r="F11" s="62" t="s">
        <v>225</v>
      </c>
      <c r="G11" s="63" t="s">
        <v>218</v>
      </c>
      <c r="H11" s="64" t="s">
        <v>219</v>
      </c>
      <c r="I11" s="64" t="s">
        <v>220</v>
      </c>
      <c r="J11" s="65" t="s">
        <v>221</v>
      </c>
    </row>
    <row r="12" spans="1:10" s="9" customFormat="1" ht="409.5" x14ac:dyDescent="0.35">
      <c r="B12" s="697"/>
      <c r="C12" s="66" t="s">
        <v>214</v>
      </c>
      <c r="D12" s="66" t="s">
        <v>226</v>
      </c>
      <c r="E12" s="66" t="s">
        <v>227</v>
      </c>
      <c r="F12" s="62" t="s">
        <v>228</v>
      </c>
      <c r="G12" s="63" t="s">
        <v>229</v>
      </c>
      <c r="H12" s="64" t="s">
        <v>230</v>
      </c>
      <c r="I12" s="64" t="s">
        <v>220</v>
      </c>
      <c r="J12" s="65" t="s">
        <v>221</v>
      </c>
    </row>
    <row r="13" spans="1:10" s="9" customFormat="1" ht="189.75" customHeight="1" x14ac:dyDescent="0.35">
      <c r="B13" s="697"/>
      <c r="C13" s="66" t="s">
        <v>214</v>
      </c>
      <c r="D13" s="66" t="s">
        <v>231</v>
      </c>
      <c r="E13" s="66" t="s">
        <v>232</v>
      </c>
      <c r="F13" s="62" t="s">
        <v>233</v>
      </c>
      <c r="G13" s="63" t="s">
        <v>229</v>
      </c>
      <c r="H13" s="64" t="s">
        <v>230</v>
      </c>
      <c r="I13" s="64" t="s">
        <v>220</v>
      </c>
      <c r="J13" s="65" t="s">
        <v>221</v>
      </c>
    </row>
    <row r="14" spans="1:10" s="9" customFormat="1" ht="390.75" customHeight="1" x14ac:dyDescent="0.35">
      <c r="B14" s="697"/>
      <c r="C14" s="66" t="s">
        <v>234</v>
      </c>
      <c r="D14" s="66" t="s">
        <v>235</v>
      </c>
      <c r="E14" s="67" t="s">
        <v>236</v>
      </c>
      <c r="F14" s="62" t="s">
        <v>237</v>
      </c>
      <c r="G14" s="63" t="s">
        <v>229</v>
      </c>
      <c r="H14" s="64" t="s">
        <v>238</v>
      </c>
      <c r="I14" s="64" t="s">
        <v>220</v>
      </c>
      <c r="J14" s="65" t="s">
        <v>221</v>
      </c>
    </row>
    <row r="15" spans="1:10" s="9" customFormat="1" ht="201" customHeight="1" x14ac:dyDescent="0.35">
      <c r="B15" s="697"/>
      <c r="C15" s="66" t="s">
        <v>234</v>
      </c>
      <c r="D15" s="66" t="s">
        <v>239</v>
      </c>
      <c r="E15" s="66" t="s">
        <v>224</v>
      </c>
      <c r="F15" s="62" t="s">
        <v>240</v>
      </c>
      <c r="G15" s="63" t="s">
        <v>229</v>
      </c>
      <c r="H15" s="64" t="s">
        <v>241</v>
      </c>
      <c r="I15" s="64" t="s">
        <v>220</v>
      </c>
      <c r="J15" s="65" t="s">
        <v>221</v>
      </c>
    </row>
    <row r="16" spans="1:10" s="9" customFormat="1" ht="114.75" customHeight="1" x14ac:dyDescent="0.35">
      <c r="B16" s="697"/>
      <c r="C16" s="66" t="s">
        <v>242</v>
      </c>
      <c r="D16" s="68" t="s">
        <v>243</v>
      </c>
      <c r="E16" s="66" t="s">
        <v>227</v>
      </c>
      <c r="F16" s="62" t="s">
        <v>244</v>
      </c>
      <c r="G16" s="66" t="s">
        <v>245</v>
      </c>
      <c r="H16" s="64" t="s">
        <v>133</v>
      </c>
      <c r="I16" s="64" t="s">
        <v>220</v>
      </c>
      <c r="J16" s="65" t="s">
        <v>221</v>
      </c>
    </row>
    <row r="17" spans="2:10" s="9" customFormat="1" ht="127.5" customHeight="1" x14ac:dyDescent="0.35">
      <c r="B17" s="697"/>
      <c r="C17" s="66" t="s">
        <v>234</v>
      </c>
      <c r="D17" s="69" t="s">
        <v>246</v>
      </c>
      <c r="E17" s="66" t="s">
        <v>227</v>
      </c>
      <c r="F17" s="62" t="s">
        <v>247</v>
      </c>
      <c r="G17" s="66" t="s">
        <v>245</v>
      </c>
      <c r="H17" s="66" t="s">
        <v>245</v>
      </c>
      <c r="I17" s="64" t="s">
        <v>220</v>
      </c>
      <c r="J17" s="65" t="s">
        <v>221</v>
      </c>
    </row>
    <row r="18" spans="2:10" ht="91.5" customHeight="1" x14ac:dyDescent="0.35">
      <c r="B18" s="697"/>
      <c r="C18" s="66" t="s">
        <v>248</v>
      </c>
      <c r="D18" s="68" t="s">
        <v>249</v>
      </c>
      <c r="E18" s="66" t="s">
        <v>227</v>
      </c>
      <c r="F18" s="62" t="s">
        <v>250</v>
      </c>
      <c r="G18" s="63" t="s">
        <v>218</v>
      </c>
      <c r="H18" s="64" t="s">
        <v>251</v>
      </c>
      <c r="I18" s="64" t="s">
        <v>220</v>
      </c>
      <c r="J18" s="65" t="s">
        <v>221</v>
      </c>
    </row>
    <row r="19" spans="2:10" ht="121.5" customHeight="1" x14ac:dyDescent="0.35">
      <c r="B19" s="697"/>
      <c r="C19" s="66" t="s">
        <v>248</v>
      </c>
      <c r="D19" s="69" t="s">
        <v>252</v>
      </c>
      <c r="E19" s="66" t="s">
        <v>227</v>
      </c>
      <c r="F19" s="62" t="s">
        <v>253</v>
      </c>
      <c r="G19" s="63" t="s">
        <v>218</v>
      </c>
      <c r="H19" s="64" t="s">
        <v>251</v>
      </c>
      <c r="I19" s="64" t="s">
        <v>220</v>
      </c>
      <c r="J19" s="65" t="s">
        <v>221</v>
      </c>
    </row>
    <row r="20" spans="2:10" ht="87.75" customHeight="1" x14ac:dyDescent="0.35">
      <c r="B20" s="697"/>
      <c r="C20" s="66" t="s">
        <v>234</v>
      </c>
      <c r="D20" s="69" t="s">
        <v>254</v>
      </c>
      <c r="E20" s="66" t="s">
        <v>227</v>
      </c>
      <c r="F20" s="62" t="s">
        <v>253</v>
      </c>
      <c r="G20" s="63" t="s">
        <v>218</v>
      </c>
      <c r="H20" s="64" t="s">
        <v>251</v>
      </c>
      <c r="I20" s="64" t="s">
        <v>220</v>
      </c>
      <c r="J20" s="65" t="s">
        <v>221</v>
      </c>
    </row>
    <row r="21" spans="2:10" ht="108.75" customHeight="1" x14ac:dyDescent="0.35">
      <c r="B21" s="697"/>
      <c r="C21" s="70" t="s">
        <v>255</v>
      </c>
      <c r="D21" s="70" t="s">
        <v>256</v>
      </c>
      <c r="E21" s="70" t="s">
        <v>257</v>
      </c>
      <c r="F21" s="71" t="s">
        <v>258</v>
      </c>
      <c r="G21" s="72" t="s">
        <v>259</v>
      </c>
      <c r="H21" s="73" t="s">
        <v>260</v>
      </c>
      <c r="I21" s="73" t="s">
        <v>261</v>
      </c>
      <c r="J21" s="65" t="s">
        <v>221</v>
      </c>
    </row>
    <row r="22" spans="2:10" ht="87" customHeight="1" x14ac:dyDescent="0.25">
      <c r="B22" s="697"/>
      <c r="C22" s="74" t="s">
        <v>262</v>
      </c>
      <c r="D22" s="74" t="s">
        <v>263</v>
      </c>
      <c r="E22" s="74" t="s">
        <v>264</v>
      </c>
      <c r="F22" s="75" t="s">
        <v>265</v>
      </c>
      <c r="G22" s="76" t="s">
        <v>266</v>
      </c>
      <c r="H22" s="74" t="s">
        <v>267</v>
      </c>
      <c r="I22" s="77" t="s">
        <v>268</v>
      </c>
      <c r="J22" s="65" t="s">
        <v>221</v>
      </c>
    </row>
    <row r="23" spans="2:10" ht="70.5" customHeight="1" x14ac:dyDescent="0.25">
      <c r="B23" s="697"/>
      <c r="C23" s="70" t="s">
        <v>152</v>
      </c>
      <c r="D23" s="70" t="s">
        <v>269</v>
      </c>
      <c r="E23" s="70" t="s">
        <v>270</v>
      </c>
      <c r="F23" s="75" t="s">
        <v>265</v>
      </c>
      <c r="G23" s="76" t="s">
        <v>266</v>
      </c>
      <c r="H23" s="74" t="s">
        <v>267</v>
      </c>
      <c r="I23" s="77" t="s">
        <v>268</v>
      </c>
      <c r="J23" s="65" t="s">
        <v>221</v>
      </c>
    </row>
    <row r="24" spans="2:10" ht="60.75" customHeight="1" x14ac:dyDescent="0.25">
      <c r="B24" s="697"/>
      <c r="C24" s="70" t="s">
        <v>152</v>
      </c>
      <c r="D24" s="70" t="s">
        <v>271</v>
      </c>
      <c r="E24" s="70" t="s">
        <v>272</v>
      </c>
      <c r="F24" s="75" t="s">
        <v>265</v>
      </c>
      <c r="G24" s="76" t="s">
        <v>266</v>
      </c>
      <c r="H24" s="74" t="s">
        <v>267</v>
      </c>
      <c r="I24" s="77" t="s">
        <v>268</v>
      </c>
      <c r="J24" s="65" t="s">
        <v>221</v>
      </c>
    </row>
    <row r="25" spans="2:10" ht="59.25" customHeight="1" x14ac:dyDescent="0.35">
      <c r="B25" s="697"/>
      <c r="C25" s="78" t="s">
        <v>262</v>
      </c>
      <c r="D25" s="78" t="s">
        <v>273</v>
      </c>
      <c r="E25" s="78" t="s">
        <v>274</v>
      </c>
      <c r="F25" s="79" t="s">
        <v>275</v>
      </c>
      <c r="G25" s="79" t="s">
        <v>276</v>
      </c>
      <c r="H25" s="80" t="s">
        <v>277</v>
      </c>
      <c r="I25" s="80" t="s">
        <v>278</v>
      </c>
      <c r="J25" s="65" t="s">
        <v>221</v>
      </c>
    </row>
    <row r="26" spans="2:10" ht="44.25" customHeight="1" x14ac:dyDescent="0.35">
      <c r="B26" s="697"/>
      <c r="C26" s="78" t="s">
        <v>262</v>
      </c>
      <c r="D26" s="78" t="s">
        <v>273</v>
      </c>
      <c r="E26" s="81" t="s">
        <v>279</v>
      </c>
      <c r="F26" s="79" t="s">
        <v>275</v>
      </c>
      <c r="G26" s="79" t="s">
        <v>276</v>
      </c>
      <c r="H26" s="80" t="s">
        <v>277</v>
      </c>
      <c r="I26" s="80" t="s">
        <v>278</v>
      </c>
      <c r="J26" s="65" t="s">
        <v>221</v>
      </c>
    </row>
    <row r="27" spans="2:10" ht="58.5" customHeight="1" x14ac:dyDescent="0.35">
      <c r="B27" s="697"/>
      <c r="C27" s="78" t="s">
        <v>262</v>
      </c>
      <c r="D27" s="78" t="s">
        <v>273</v>
      </c>
      <c r="E27" s="81" t="s">
        <v>280</v>
      </c>
      <c r="F27" s="79" t="s">
        <v>275</v>
      </c>
      <c r="G27" s="79" t="s">
        <v>276</v>
      </c>
      <c r="H27" s="80" t="s">
        <v>277</v>
      </c>
      <c r="I27" s="80" t="s">
        <v>278</v>
      </c>
      <c r="J27" s="65" t="s">
        <v>221</v>
      </c>
    </row>
    <row r="28" spans="2:10" ht="51" customHeight="1" x14ac:dyDescent="0.35">
      <c r="B28" s="697"/>
      <c r="C28" s="78" t="s">
        <v>262</v>
      </c>
      <c r="D28" s="78" t="s">
        <v>273</v>
      </c>
      <c r="E28" s="81" t="s">
        <v>281</v>
      </c>
      <c r="F28" s="79" t="s">
        <v>275</v>
      </c>
      <c r="G28" s="79" t="s">
        <v>276</v>
      </c>
      <c r="H28" s="80" t="s">
        <v>277</v>
      </c>
      <c r="I28" s="80" t="s">
        <v>278</v>
      </c>
      <c r="J28" s="65" t="s">
        <v>221</v>
      </c>
    </row>
    <row r="29" spans="2:10" ht="73.5" customHeight="1" x14ac:dyDescent="0.35">
      <c r="B29" s="697"/>
      <c r="C29" s="81" t="s">
        <v>282</v>
      </c>
      <c r="D29" s="81" t="s">
        <v>283</v>
      </c>
      <c r="E29" s="81" t="s">
        <v>284</v>
      </c>
      <c r="F29" s="79" t="s">
        <v>275</v>
      </c>
      <c r="G29" s="79" t="s">
        <v>276</v>
      </c>
      <c r="H29" s="82" t="s">
        <v>285</v>
      </c>
      <c r="I29" s="80" t="s">
        <v>278</v>
      </c>
      <c r="J29" s="65" t="s">
        <v>221</v>
      </c>
    </row>
    <row r="30" spans="2:10" ht="50.25" customHeight="1" x14ac:dyDescent="0.35">
      <c r="B30" s="697"/>
      <c r="C30" s="699" t="s">
        <v>286</v>
      </c>
      <c r="D30" s="699" t="s">
        <v>287</v>
      </c>
      <c r="E30" s="83" t="s">
        <v>288</v>
      </c>
      <c r="F30" s="84" t="s">
        <v>289</v>
      </c>
      <c r="G30" s="85" t="s">
        <v>276</v>
      </c>
      <c r="H30" s="82" t="s">
        <v>290</v>
      </c>
      <c r="I30" s="85" t="s">
        <v>278</v>
      </c>
      <c r="J30" s="65" t="s">
        <v>221</v>
      </c>
    </row>
    <row r="31" spans="2:10" ht="119.25" customHeight="1" x14ac:dyDescent="0.35">
      <c r="B31" s="697"/>
      <c r="C31" s="699"/>
      <c r="D31" s="699"/>
      <c r="E31" s="83" t="s">
        <v>291</v>
      </c>
      <c r="F31" s="86" t="s">
        <v>292</v>
      </c>
      <c r="G31" s="86" t="s">
        <v>276</v>
      </c>
      <c r="H31" s="85" t="s">
        <v>290</v>
      </c>
      <c r="I31" s="85" t="s">
        <v>278</v>
      </c>
      <c r="J31" s="65" t="s">
        <v>221</v>
      </c>
    </row>
    <row r="32" spans="2:10" ht="96" customHeight="1" x14ac:dyDescent="0.35">
      <c r="B32" s="697"/>
      <c r="C32" s="699"/>
      <c r="D32" s="699"/>
      <c r="E32" s="83" t="s">
        <v>293</v>
      </c>
      <c r="F32" s="86" t="s">
        <v>294</v>
      </c>
      <c r="G32" s="86" t="s">
        <v>276</v>
      </c>
      <c r="H32" s="85" t="s">
        <v>290</v>
      </c>
      <c r="I32" s="85" t="s">
        <v>278</v>
      </c>
      <c r="J32" s="65" t="s">
        <v>221</v>
      </c>
    </row>
    <row r="33" spans="2:10" ht="57.75" customHeight="1" x14ac:dyDescent="0.35">
      <c r="B33" s="697"/>
      <c r="C33" s="83" t="s">
        <v>295</v>
      </c>
      <c r="D33" s="83" t="s">
        <v>296</v>
      </c>
      <c r="E33" s="83" t="s">
        <v>297</v>
      </c>
      <c r="F33" s="86" t="s">
        <v>298</v>
      </c>
      <c r="G33" s="86" t="s">
        <v>276</v>
      </c>
      <c r="H33" s="85" t="s">
        <v>290</v>
      </c>
      <c r="I33" s="85" t="s">
        <v>278</v>
      </c>
      <c r="J33" s="65" t="s">
        <v>221</v>
      </c>
    </row>
    <row r="34" spans="2:10" ht="55.5" customHeight="1" x14ac:dyDescent="0.35">
      <c r="B34" s="697"/>
      <c r="C34" s="700" t="s">
        <v>299</v>
      </c>
      <c r="D34" s="700" t="s">
        <v>300</v>
      </c>
      <c r="E34" s="81" t="s">
        <v>301</v>
      </c>
      <c r="F34" s="86" t="s">
        <v>298</v>
      </c>
      <c r="G34" s="86" t="s">
        <v>276</v>
      </c>
      <c r="H34" s="85" t="s">
        <v>290</v>
      </c>
      <c r="I34" s="85" t="s">
        <v>278</v>
      </c>
      <c r="J34" s="65" t="s">
        <v>221</v>
      </c>
    </row>
    <row r="35" spans="2:10" ht="67.5" customHeight="1" x14ac:dyDescent="0.35">
      <c r="B35" s="697"/>
      <c r="C35" s="700"/>
      <c r="D35" s="700"/>
      <c r="E35" s="87" t="s">
        <v>302</v>
      </c>
      <c r="F35" s="86" t="s">
        <v>298</v>
      </c>
      <c r="G35" s="86" t="s">
        <v>276</v>
      </c>
      <c r="H35" s="85" t="s">
        <v>303</v>
      </c>
      <c r="I35" s="85" t="s">
        <v>278</v>
      </c>
      <c r="J35" s="65" t="s">
        <v>221</v>
      </c>
    </row>
    <row r="36" spans="2:10" ht="76.5" customHeight="1" x14ac:dyDescent="0.35">
      <c r="B36" s="697"/>
      <c r="C36" s="39" t="s">
        <v>234</v>
      </c>
      <c r="D36" s="39" t="s">
        <v>304</v>
      </c>
      <c r="E36" s="39" t="s">
        <v>305</v>
      </c>
      <c r="F36" s="88" t="s">
        <v>306</v>
      </c>
      <c r="G36" s="52" t="s">
        <v>307</v>
      </c>
      <c r="H36" s="89" t="s">
        <v>290</v>
      </c>
      <c r="I36" s="89" t="s">
        <v>261</v>
      </c>
      <c r="J36" s="65" t="s">
        <v>221</v>
      </c>
    </row>
    <row r="37" spans="2:10" ht="76.5" customHeight="1" x14ac:dyDescent="0.35">
      <c r="B37" s="697"/>
      <c r="C37" s="39" t="s">
        <v>234</v>
      </c>
      <c r="D37" s="39" t="s">
        <v>308</v>
      </c>
      <c r="E37" s="39" t="s">
        <v>305</v>
      </c>
      <c r="F37" s="88" t="s">
        <v>309</v>
      </c>
      <c r="G37" s="52" t="s">
        <v>310</v>
      </c>
      <c r="H37" s="89" t="s">
        <v>290</v>
      </c>
      <c r="I37" s="89" t="s">
        <v>261</v>
      </c>
      <c r="J37" s="65" t="s">
        <v>221</v>
      </c>
    </row>
    <row r="38" spans="2:10" ht="74.25" customHeight="1" x14ac:dyDescent="0.35">
      <c r="B38" s="698"/>
      <c r="C38" s="39" t="s">
        <v>255</v>
      </c>
      <c r="D38" s="39" t="s">
        <v>256</v>
      </c>
      <c r="E38" s="39" t="s">
        <v>257</v>
      </c>
      <c r="F38" s="88" t="s">
        <v>258</v>
      </c>
      <c r="G38" s="90" t="s">
        <v>259</v>
      </c>
      <c r="H38" s="89" t="s">
        <v>260</v>
      </c>
      <c r="I38" s="89" t="s">
        <v>261</v>
      </c>
      <c r="J38" s="65" t="s">
        <v>221</v>
      </c>
    </row>
    <row r="39" spans="2:10" ht="19" customHeight="1" x14ac:dyDescent="0.35"/>
    <row r="40" spans="2:10" ht="19" customHeight="1" x14ac:dyDescent="0.35"/>
    <row r="41" spans="2:10" ht="19" customHeight="1" x14ac:dyDescent="0.35"/>
    <row r="42" spans="2:10" ht="19" customHeight="1" x14ac:dyDescent="0.35"/>
    <row r="43" spans="2:10" ht="19" customHeight="1" x14ac:dyDescent="0.35"/>
    <row r="44" spans="2:10" ht="19" customHeight="1" x14ac:dyDescent="0.35"/>
    <row r="45" spans="2:10" ht="19" customHeight="1" x14ac:dyDescent="0.35"/>
    <row r="46" spans="2:10" ht="19" customHeight="1" x14ac:dyDescent="0.35"/>
    <row r="47" spans="2:10" ht="19" customHeight="1" x14ac:dyDescent="0.35"/>
    <row r="48" spans="2:10" ht="19" customHeight="1" x14ac:dyDescent="0.35"/>
    <row r="49" ht="19" customHeight="1" x14ac:dyDescent="0.35"/>
    <row r="50" ht="19" customHeight="1" x14ac:dyDescent="0.35"/>
    <row r="51" ht="19" customHeight="1" x14ac:dyDescent="0.35"/>
    <row r="52" ht="19" customHeight="1" x14ac:dyDescent="0.35"/>
    <row r="53" ht="19" customHeight="1" x14ac:dyDescent="0.35"/>
    <row r="54" ht="19" customHeight="1" x14ac:dyDescent="0.35"/>
    <row r="55" ht="19" customHeight="1" x14ac:dyDescent="0.35"/>
    <row r="56" ht="19" customHeight="1" x14ac:dyDescent="0.35"/>
    <row r="57" ht="19" customHeight="1" x14ac:dyDescent="0.35"/>
    <row r="58" ht="19" customHeight="1" x14ac:dyDescent="0.35"/>
    <row r="59" ht="19" customHeight="1" x14ac:dyDescent="0.35"/>
    <row r="60" ht="19" customHeight="1" x14ac:dyDescent="0.35"/>
    <row r="61" ht="19" customHeight="1" x14ac:dyDescent="0.35"/>
    <row r="62" ht="19" customHeight="1" x14ac:dyDescent="0.35"/>
    <row r="63" ht="19" customHeight="1" x14ac:dyDescent="0.35"/>
    <row r="64" ht="19" customHeight="1" x14ac:dyDescent="0.35"/>
    <row r="65" ht="19" customHeight="1" x14ac:dyDescent="0.35"/>
    <row r="66" ht="19" customHeight="1" x14ac:dyDescent="0.35"/>
    <row r="67" ht="19" customHeight="1" x14ac:dyDescent="0.35"/>
    <row r="68" ht="19" customHeight="1" x14ac:dyDescent="0.35"/>
    <row r="69" ht="19" customHeight="1" x14ac:dyDescent="0.35"/>
    <row r="70" ht="19" customHeight="1" x14ac:dyDescent="0.35"/>
    <row r="71" ht="19" customHeight="1" x14ac:dyDescent="0.35"/>
    <row r="72" ht="19" customHeight="1" x14ac:dyDescent="0.35"/>
    <row r="73" ht="19" customHeight="1" x14ac:dyDescent="0.35"/>
    <row r="74" ht="19" customHeight="1" x14ac:dyDescent="0.35"/>
    <row r="75" ht="19" customHeight="1" x14ac:dyDescent="0.35"/>
    <row r="76" ht="19" customHeight="1" x14ac:dyDescent="0.35"/>
    <row r="77" ht="19" customHeight="1" x14ac:dyDescent="0.35"/>
    <row r="78" ht="19" customHeight="1" x14ac:dyDescent="0.35"/>
    <row r="79" ht="19" customHeight="1" x14ac:dyDescent="0.35"/>
    <row r="80" ht="19" customHeight="1" x14ac:dyDescent="0.35"/>
    <row r="81" ht="19" customHeight="1" x14ac:dyDescent="0.35"/>
    <row r="82" ht="19" customHeight="1" x14ac:dyDescent="0.35"/>
    <row r="83" ht="19" customHeight="1" x14ac:dyDescent="0.35"/>
    <row r="84" ht="19" customHeight="1" x14ac:dyDescent="0.35"/>
    <row r="85" ht="19" customHeight="1" x14ac:dyDescent="0.35"/>
    <row r="86" ht="19" customHeight="1" x14ac:dyDescent="0.35"/>
    <row r="87" ht="19" customHeight="1" x14ac:dyDescent="0.35"/>
    <row r="88" ht="19" customHeight="1" x14ac:dyDescent="0.35"/>
    <row r="89" ht="19" customHeight="1" x14ac:dyDescent="0.35"/>
    <row r="90" ht="19" customHeight="1" x14ac:dyDescent="0.35"/>
    <row r="91" ht="19" customHeight="1" x14ac:dyDescent="0.35"/>
    <row r="92" ht="19" customHeight="1" x14ac:dyDescent="0.35"/>
    <row r="93" ht="19" customHeight="1" x14ac:dyDescent="0.35"/>
    <row r="94" ht="19" customHeight="1" x14ac:dyDescent="0.35"/>
    <row r="95" ht="19" customHeight="1" x14ac:dyDescent="0.35"/>
    <row r="96" ht="19" customHeight="1" x14ac:dyDescent="0.35"/>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sheetData>
  <mergeCells count="16">
    <mergeCell ref="B1:B5"/>
    <mergeCell ref="C1:I1"/>
    <mergeCell ref="C2:I2"/>
    <mergeCell ref="C3:I3"/>
    <mergeCell ref="C4:D4"/>
    <mergeCell ref="E4:F4"/>
    <mergeCell ref="H4:I4"/>
    <mergeCell ref="C5:D5"/>
    <mergeCell ref="E5:F5"/>
    <mergeCell ref="H5:I5"/>
    <mergeCell ref="C7:I7"/>
    <mergeCell ref="B9:B38"/>
    <mergeCell ref="C30:C32"/>
    <mergeCell ref="D30:D32"/>
    <mergeCell ref="C34:C35"/>
    <mergeCell ref="D34:D35"/>
  </mergeCells>
  <printOptions horizontalCentered="1"/>
  <pageMargins left="0.39370078740157483" right="0.19685039370078741" top="0.70866141732283472" bottom="0.31496062992125984" header="0.15748031496062992" footer="0.19685039370078741"/>
  <pageSetup scale="57"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rowBreaks count="1" manualBreakCount="1">
    <brk id="65" max="7" man="1"/>
  </rowBreaks>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42"/>
  <sheetViews>
    <sheetView showGridLines="0" tabSelected="1" view="pageBreakPreview" topLeftCell="B1" zoomScale="75" zoomScaleNormal="90" zoomScaleSheetLayoutView="75" workbookViewId="0">
      <selection activeCell="E31" sqref="E31"/>
    </sheetView>
  </sheetViews>
  <sheetFormatPr baseColWidth="10" defaultColWidth="11.453125" defaultRowHeight="15.5" x14ac:dyDescent="0.35"/>
  <cols>
    <col min="1" max="1" width="11.7265625" style="1" hidden="1" customWidth="1"/>
    <col min="2" max="2" width="46.81640625" style="1" bestFit="1" customWidth="1"/>
    <col min="3" max="3" width="21" style="1" customWidth="1"/>
    <col min="4" max="4" width="24.81640625" style="1" customWidth="1"/>
    <col min="5" max="5" width="24.7265625" style="8" customWidth="1"/>
    <col min="6" max="6" width="29.1796875" style="8" customWidth="1"/>
    <col min="7" max="7" width="40.1796875" style="8" customWidth="1"/>
    <col min="8" max="8" width="20.81640625" style="1" customWidth="1"/>
    <col min="9" max="9" width="22.26953125" style="1" customWidth="1"/>
    <col min="10" max="16384" width="11.453125" style="1"/>
  </cols>
  <sheetData>
    <row r="1" spans="1:9" ht="25.5" customHeight="1" x14ac:dyDescent="0.35">
      <c r="B1" s="680"/>
      <c r="C1" s="682" t="s">
        <v>0</v>
      </c>
      <c r="D1" s="683"/>
      <c r="E1" s="683"/>
      <c r="F1" s="683"/>
      <c r="G1" s="683"/>
      <c r="H1" s="683"/>
      <c r="I1" s="684"/>
    </row>
    <row r="2" spans="1:9" ht="16" x14ac:dyDescent="0.35">
      <c r="B2" s="680"/>
      <c r="C2" s="685" t="s">
        <v>136</v>
      </c>
      <c r="D2" s="686"/>
      <c r="E2" s="686"/>
      <c r="F2" s="686"/>
      <c r="G2" s="686"/>
      <c r="H2" s="686"/>
      <c r="I2" s="687"/>
    </row>
    <row r="3" spans="1:9" x14ac:dyDescent="0.35">
      <c r="B3" s="680"/>
      <c r="C3" s="682" t="s">
        <v>2</v>
      </c>
      <c r="D3" s="683"/>
      <c r="E3" s="683"/>
      <c r="F3" s="683"/>
      <c r="G3" s="683"/>
      <c r="H3" s="683"/>
      <c r="I3" s="684"/>
    </row>
    <row r="4" spans="1:9" ht="19.5" customHeight="1" x14ac:dyDescent="0.35">
      <c r="B4" s="680"/>
      <c r="C4" s="688" t="s">
        <v>3</v>
      </c>
      <c r="D4" s="689"/>
      <c r="E4" s="688" t="s">
        <v>4</v>
      </c>
      <c r="F4" s="689"/>
      <c r="G4" s="31" t="s">
        <v>5</v>
      </c>
      <c r="H4" s="688" t="s">
        <v>6</v>
      </c>
      <c r="I4" s="689"/>
    </row>
    <row r="5" spans="1:9" ht="21" customHeight="1" thickBot="1" x14ac:dyDescent="0.4">
      <c r="B5" s="681"/>
      <c r="C5" s="690">
        <v>44781</v>
      </c>
      <c r="D5" s="691"/>
      <c r="E5" s="692" t="s">
        <v>7</v>
      </c>
      <c r="F5" s="693"/>
      <c r="G5" s="32" t="s">
        <v>8</v>
      </c>
      <c r="H5" s="694"/>
      <c r="I5" s="691"/>
    </row>
    <row r="6" spans="1:9" s="8" customFormat="1" x14ac:dyDescent="0.35">
      <c r="A6" s="4"/>
      <c r="B6" s="33" t="s">
        <v>9</v>
      </c>
      <c r="C6" s="314">
        <v>44804</v>
      </c>
      <c r="D6" s="35"/>
      <c r="E6" s="35"/>
      <c r="F6" s="35"/>
      <c r="G6" s="35"/>
      <c r="H6" s="35"/>
      <c r="I6" s="36"/>
    </row>
    <row r="7" spans="1:9" s="8" customFormat="1" x14ac:dyDescent="0.35">
      <c r="A7" s="4"/>
      <c r="B7" s="37" t="s">
        <v>10</v>
      </c>
      <c r="C7" s="678" t="s">
        <v>3375</v>
      </c>
      <c r="D7" s="678"/>
      <c r="E7" s="678"/>
      <c r="F7" s="678"/>
      <c r="G7" s="678"/>
      <c r="H7" s="678"/>
      <c r="I7" s="679"/>
    </row>
    <row r="8" spans="1:9" s="8" customFormat="1" ht="28.5" customHeight="1" x14ac:dyDescent="0.35">
      <c r="B8" s="38" t="s">
        <v>12</v>
      </c>
      <c r="C8" s="38" t="s">
        <v>13</v>
      </c>
      <c r="D8" s="38" t="s">
        <v>14</v>
      </c>
      <c r="E8" s="38" t="s">
        <v>15</v>
      </c>
      <c r="F8" s="38" t="s">
        <v>16</v>
      </c>
      <c r="G8" s="38" t="s">
        <v>17</v>
      </c>
      <c r="H8" s="38" t="s">
        <v>18</v>
      </c>
      <c r="I8" s="38" t="s">
        <v>19</v>
      </c>
    </row>
    <row r="9" spans="1:9" s="9" customFormat="1" ht="104" x14ac:dyDescent="0.35">
      <c r="B9" s="831" t="s">
        <v>213</v>
      </c>
      <c r="C9" s="39" t="s">
        <v>255</v>
      </c>
      <c r="D9" s="39" t="s">
        <v>256</v>
      </c>
      <c r="E9" s="39" t="s">
        <v>257</v>
      </c>
      <c r="F9" s="88" t="s">
        <v>258</v>
      </c>
      <c r="G9" s="90" t="s">
        <v>259</v>
      </c>
      <c r="H9" s="89" t="s">
        <v>260</v>
      </c>
      <c r="I9" s="89" t="s">
        <v>261</v>
      </c>
    </row>
    <row r="10" spans="1:9" s="9" customFormat="1" ht="126.75" customHeight="1" x14ac:dyDescent="0.35">
      <c r="B10" s="832"/>
      <c r="C10" s="47" t="s">
        <v>255</v>
      </c>
      <c r="D10" s="408" t="s">
        <v>2919</v>
      </c>
      <c r="E10" s="49" t="s">
        <v>3376</v>
      </c>
      <c r="F10" s="88" t="s">
        <v>3377</v>
      </c>
      <c r="G10" s="90" t="s">
        <v>3378</v>
      </c>
      <c r="H10" s="228" t="s">
        <v>3379</v>
      </c>
      <c r="I10" s="89" t="s">
        <v>261</v>
      </c>
    </row>
    <row r="11" spans="1:9" s="9" customFormat="1" ht="78" x14ac:dyDescent="0.35">
      <c r="B11" s="832"/>
      <c r="C11" s="39" t="s">
        <v>255</v>
      </c>
      <c r="D11" s="39" t="s">
        <v>3380</v>
      </c>
      <c r="E11" s="45" t="s">
        <v>3381</v>
      </c>
      <c r="F11" s="88" t="s">
        <v>3382</v>
      </c>
      <c r="G11" s="90" t="s">
        <v>3383</v>
      </c>
      <c r="H11" s="228" t="s">
        <v>3379</v>
      </c>
      <c r="I11" s="89" t="s">
        <v>261</v>
      </c>
    </row>
    <row r="12" spans="1:9" s="9" customFormat="1" ht="91" x14ac:dyDescent="0.35">
      <c r="B12" s="832"/>
      <c r="C12" s="39" t="s">
        <v>255</v>
      </c>
      <c r="D12" s="39" t="s">
        <v>3384</v>
      </c>
      <c r="E12" s="39" t="s">
        <v>3385</v>
      </c>
      <c r="F12" s="88" t="s">
        <v>3386</v>
      </c>
      <c r="G12" s="52" t="s">
        <v>3387</v>
      </c>
      <c r="H12" s="89" t="s">
        <v>290</v>
      </c>
      <c r="I12" s="89" t="s">
        <v>3388</v>
      </c>
    </row>
    <row r="13" spans="1:9" s="9" customFormat="1" ht="97.5" customHeight="1" x14ac:dyDescent="0.35">
      <c r="B13" s="832"/>
      <c r="C13" s="39" t="s">
        <v>1562</v>
      </c>
      <c r="D13" s="39" t="s">
        <v>3389</v>
      </c>
      <c r="E13" s="39" t="s">
        <v>3390</v>
      </c>
      <c r="F13" s="88" t="s">
        <v>3391</v>
      </c>
      <c r="G13" s="52" t="s">
        <v>3392</v>
      </c>
      <c r="H13" s="89" t="s">
        <v>290</v>
      </c>
      <c r="I13" s="89" t="s">
        <v>3388</v>
      </c>
    </row>
    <row r="14" spans="1:9" s="9" customFormat="1" ht="176.25" customHeight="1" x14ac:dyDescent="0.35">
      <c r="B14" s="832"/>
      <c r="C14" s="39" t="s">
        <v>242</v>
      </c>
      <c r="D14" s="663" t="s">
        <v>3393</v>
      </c>
      <c r="E14" s="39" t="s">
        <v>227</v>
      </c>
      <c r="F14" s="88" t="s">
        <v>3394</v>
      </c>
      <c r="G14" s="52" t="s">
        <v>245</v>
      </c>
      <c r="H14" s="89" t="s">
        <v>133</v>
      </c>
      <c r="I14" s="89" t="s">
        <v>261</v>
      </c>
    </row>
    <row r="15" spans="1:9" s="9" customFormat="1" ht="78" x14ac:dyDescent="0.35">
      <c r="B15" s="832"/>
      <c r="C15" s="39" t="s">
        <v>234</v>
      </c>
      <c r="D15" s="223" t="s">
        <v>3395</v>
      </c>
      <c r="E15" s="39" t="s">
        <v>3396</v>
      </c>
      <c r="F15" s="88" t="s">
        <v>3397</v>
      </c>
      <c r="G15" s="90" t="s">
        <v>3398</v>
      </c>
      <c r="H15" s="89" t="s">
        <v>290</v>
      </c>
      <c r="I15" s="89" t="s">
        <v>261</v>
      </c>
    </row>
    <row r="16" spans="1:9" s="9" customFormat="1" ht="130" x14ac:dyDescent="0.35">
      <c r="B16" s="832"/>
      <c r="C16" s="39" t="s">
        <v>234</v>
      </c>
      <c r="D16" s="39" t="s">
        <v>304</v>
      </c>
      <c r="E16" s="39" t="s">
        <v>305</v>
      </c>
      <c r="F16" s="88" t="s">
        <v>306</v>
      </c>
      <c r="G16" s="52" t="s">
        <v>307</v>
      </c>
      <c r="H16" s="89" t="s">
        <v>290</v>
      </c>
      <c r="I16" s="89" t="s">
        <v>261</v>
      </c>
    </row>
    <row r="17" spans="2:11" s="9" customFormat="1" ht="52" x14ac:dyDescent="0.35">
      <c r="B17" s="832"/>
      <c r="C17" s="39" t="s">
        <v>234</v>
      </c>
      <c r="D17" s="39" t="s">
        <v>308</v>
      </c>
      <c r="E17" s="39" t="s">
        <v>305</v>
      </c>
      <c r="F17" s="88" t="s">
        <v>309</v>
      </c>
      <c r="G17" s="52" t="s">
        <v>310</v>
      </c>
      <c r="H17" s="89" t="s">
        <v>290</v>
      </c>
      <c r="I17" s="89" t="s">
        <v>261</v>
      </c>
    </row>
    <row r="18" spans="2:11" s="9" customFormat="1" ht="52" x14ac:dyDescent="0.35">
      <c r="B18" s="832"/>
      <c r="C18" s="39" t="s">
        <v>3399</v>
      </c>
      <c r="D18" s="223" t="s">
        <v>3400</v>
      </c>
      <c r="E18" s="39" t="s">
        <v>305</v>
      </c>
      <c r="F18" s="664" t="s">
        <v>3401</v>
      </c>
      <c r="G18" s="39" t="s">
        <v>3402</v>
      </c>
      <c r="H18" s="89" t="s">
        <v>290</v>
      </c>
      <c r="I18" s="52" t="s">
        <v>3403</v>
      </c>
      <c r="J18" s="208"/>
      <c r="K18" s="208"/>
    </row>
    <row r="19" spans="2:11" s="9" customFormat="1" ht="52" x14ac:dyDescent="0.35">
      <c r="B19" s="832"/>
      <c r="C19" s="39" t="s">
        <v>234</v>
      </c>
      <c r="D19" s="39" t="s">
        <v>3404</v>
      </c>
      <c r="E19" s="39" t="s">
        <v>305</v>
      </c>
      <c r="F19" s="664" t="s">
        <v>3405</v>
      </c>
      <c r="G19" s="52" t="s">
        <v>3406</v>
      </c>
      <c r="H19" s="52" t="s">
        <v>245</v>
      </c>
      <c r="I19" s="52" t="s">
        <v>3407</v>
      </c>
      <c r="J19" s="208"/>
      <c r="K19" s="208"/>
    </row>
    <row r="20" spans="2:11" s="9" customFormat="1" ht="91" x14ac:dyDescent="0.35">
      <c r="B20" s="832"/>
      <c r="C20" s="39" t="s">
        <v>234</v>
      </c>
      <c r="D20" s="39" t="s">
        <v>3408</v>
      </c>
      <c r="E20" s="39" t="s">
        <v>305</v>
      </c>
      <c r="F20" s="664" t="s">
        <v>3409</v>
      </c>
      <c r="G20" s="52" t="s">
        <v>3406</v>
      </c>
      <c r="H20" s="52" t="s">
        <v>245</v>
      </c>
      <c r="I20" s="52" t="s">
        <v>3407</v>
      </c>
      <c r="J20" s="208"/>
      <c r="K20" s="208"/>
    </row>
    <row r="21" spans="2:11" s="9" customFormat="1" ht="78" x14ac:dyDescent="0.35">
      <c r="B21" s="832"/>
      <c r="C21" s="39" t="s">
        <v>234</v>
      </c>
      <c r="D21" s="39" t="s">
        <v>3410</v>
      </c>
      <c r="E21" s="39" t="s">
        <v>305</v>
      </c>
      <c r="F21" s="39" t="s">
        <v>3411</v>
      </c>
      <c r="G21" s="52" t="s">
        <v>3412</v>
      </c>
      <c r="H21" s="52" t="s">
        <v>245</v>
      </c>
      <c r="I21" s="89" t="s">
        <v>3413</v>
      </c>
    </row>
    <row r="22" spans="2:11" s="9" customFormat="1" ht="78" x14ac:dyDescent="0.35">
      <c r="B22" s="832"/>
      <c r="C22" s="39" t="s">
        <v>234</v>
      </c>
      <c r="D22" s="39" t="s">
        <v>3414</v>
      </c>
      <c r="E22" s="39" t="s">
        <v>305</v>
      </c>
      <c r="F22" s="39" t="s">
        <v>3415</v>
      </c>
      <c r="G22" s="52" t="s">
        <v>3412</v>
      </c>
      <c r="H22" s="52" t="s">
        <v>245</v>
      </c>
      <c r="I22" s="89" t="s">
        <v>3413</v>
      </c>
    </row>
    <row r="23" spans="2:11" s="9" customFormat="1" ht="52" x14ac:dyDescent="0.35">
      <c r="B23" s="832"/>
      <c r="C23" s="39" t="s">
        <v>234</v>
      </c>
      <c r="D23" s="39" t="s">
        <v>3416</v>
      </c>
      <c r="E23" s="39" t="s">
        <v>305</v>
      </c>
      <c r="F23" s="39" t="s">
        <v>3417</v>
      </c>
      <c r="G23" s="52" t="s">
        <v>3412</v>
      </c>
      <c r="H23" s="52" t="s">
        <v>245</v>
      </c>
      <c r="I23" s="89" t="s">
        <v>3413</v>
      </c>
    </row>
    <row r="24" spans="2:11" s="9" customFormat="1" ht="78" x14ac:dyDescent="0.35">
      <c r="B24" s="832"/>
      <c r="C24" s="39" t="s">
        <v>234</v>
      </c>
      <c r="D24" s="39" t="s">
        <v>3418</v>
      </c>
      <c r="E24" s="39" t="s">
        <v>305</v>
      </c>
      <c r="F24" s="39" t="s">
        <v>3419</v>
      </c>
      <c r="G24" s="39" t="s">
        <v>3402</v>
      </c>
      <c r="H24" s="52" t="s">
        <v>245</v>
      </c>
      <c r="I24" s="89" t="s">
        <v>261</v>
      </c>
    </row>
    <row r="25" spans="2:11" s="9" customFormat="1" ht="52" x14ac:dyDescent="0.35">
      <c r="B25" s="832"/>
      <c r="C25" s="39" t="s">
        <v>234</v>
      </c>
      <c r="D25" s="39" t="s">
        <v>3420</v>
      </c>
      <c r="E25" s="39" t="s">
        <v>305</v>
      </c>
      <c r="F25" s="39" t="s">
        <v>3421</v>
      </c>
      <c r="G25" s="39" t="s">
        <v>3402</v>
      </c>
      <c r="H25" s="52" t="s">
        <v>245</v>
      </c>
      <c r="I25" s="89" t="s">
        <v>261</v>
      </c>
    </row>
    <row r="26" spans="2:11" s="9" customFormat="1" ht="78" x14ac:dyDescent="0.35">
      <c r="B26" s="832"/>
      <c r="C26" s="39" t="s">
        <v>3422</v>
      </c>
      <c r="D26" s="44" t="s">
        <v>3423</v>
      </c>
      <c r="E26" s="53" t="s">
        <v>3424</v>
      </c>
      <c r="F26" s="88" t="s">
        <v>3425</v>
      </c>
      <c r="G26" s="90" t="s">
        <v>3426</v>
      </c>
      <c r="H26" s="89" t="s">
        <v>290</v>
      </c>
      <c r="I26" s="89" t="s">
        <v>261</v>
      </c>
    </row>
    <row r="27" spans="2:11" s="9" customFormat="1" ht="104" x14ac:dyDescent="0.35">
      <c r="B27" s="832"/>
      <c r="C27" s="47" t="s">
        <v>3427</v>
      </c>
      <c r="D27" s="48" t="s">
        <v>3428</v>
      </c>
      <c r="E27" s="53" t="s">
        <v>3424</v>
      </c>
      <c r="F27" s="226" t="s">
        <v>3429</v>
      </c>
      <c r="G27" s="227" t="s">
        <v>3430</v>
      </c>
      <c r="H27" s="89" t="s">
        <v>3431</v>
      </c>
      <c r="I27" s="52" t="s">
        <v>3432</v>
      </c>
    </row>
    <row r="28" spans="2:11" s="9" customFormat="1" ht="75.75" customHeight="1" x14ac:dyDescent="0.35">
      <c r="B28" s="833"/>
      <c r="C28" s="47" t="s">
        <v>3427</v>
      </c>
      <c r="D28" s="47" t="s">
        <v>3433</v>
      </c>
      <c r="E28" s="53" t="s">
        <v>3424</v>
      </c>
      <c r="F28" s="664" t="s">
        <v>3434</v>
      </c>
      <c r="G28" s="664" t="s">
        <v>3435</v>
      </c>
      <c r="H28" s="89" t="s">
        <v>3431</v>
      </c>
      <c r="I28" s="89" t="s">
        <v>261</v>
      </c>
    </row>
    <row r="29" spans="2:11" s="9" customFormat="1" ht="110.25" customHeight="1" x14ac:dyDescent="0.35">
      <c r="B29" s="39"/>
      <c r="C29" s="47" t="s">
        <v>3436</v>
      </c>
      <c r="D29" s="408" t="s">
        <v>3437</v>
      </c>
      <c r="E29" s="49" t="s">
        <v>3424</v>
      </c>
      <c r="F29" s="664" t="s">
        <v>3438</v>
      </c>
      <c r="G29" s="664" t="s">
        <v>3439</v>
      </c>
      <c r="H29" s="89" t="s">
        <v>3431</v>
      </c>
      <c r="I29" s="52" t="s">
        <v>3432</v>
      </c>
    </row>
    <row r="30" spans="2:11" ht="19" customHeight="1" x14ac:dyDescent="0.35"/>
    <row r="31" spans="2:11" ht="19" customHeight="1" x14ac:dyDescent="0.35"/>
    <row r="32" spans="2:11" ht="19" customHeight="1" x14ac:dyDescent="0.35"/>
    <row r="33" ht="19" customHeight="1" x14ac:dyDescent="0.35"/>
    <row r="34" ht="19" customHeight="1" x14ac:dyDescent="0.35"/>
    <row r="35" ht="19" customHeight="1" x14ac:dyDescent="0.35"/>
    <row r="36" ht="19" customHeight="1" x14ac:dyDescent="0.35"/>
    <row r="37" ht="19" customHeight="1" x14ac:dyDescent="0.35"/>
    <row r="38" ht="19" customHeight="1" x14ac:dyDescent="0.35"/>
    <row r="39" ht="19" customHeight="1" x14ac:dyDescent="0.35"/>
    <row r="40" ht="19" customHeight="1" x14ac:dyDescent="0.35"/>
    <row r="41" ht="19" customHeight="1" x14ac:dyDescent="0.35"/>
    <row r="42" ht="19" customHeight="1" x14ac:dyDescent="0.35"/>
    <row r="43" ht="19" customHeight="1" x14ac:dyDescent="0.35"/>
    <row r="44" ht="19" customHeight="1" x14ac:dyDescent="0.35"/>
    <row r="45" ht="19" customHeight="1" x14ac:dyDescent="0.35"/>
    <row r="46" ht="19" customHeight="1" x14ac:dyDescent="0.35"/>
    <row r="47" ht="19" customHeight="1" x14ac:dyDescent="0.35"/>
    <row r="48" ht="19" customHeight="1" x14ac:dyDescent="0.35"/>
    <row r="49" ht="19" customHeight="1" x14ac:dyDescent="0.35"/>
    <row r="50" ht="19" customHeight="1" x14ac:dyDescent="0.35"/>
    <row r="51" ht="19" customHeight="1" x14ac:dyDescent="0.35"/>
    <row r="52" ht="19" customHeight="1" x14ac:dyDescent="0.35"/>
    <row r="53" ht="19" customHeight="1" x14ac:dyDescent="0.35"/>
    <row r="54" ht="19" customHeight="1" x14ac:dyDescent="0.35"/>
    <row r="55" ht="19" customHeight="1" x14ac:dyDescent="0.35"/>
    <row r="56" ht="19" customHeight="1" x14ac:dyDescent="0.35"/>
    <row r="57" ht="19" customHeight="1" x14ac:dyDescent="0.35"/>
    <row r="58" ht="19" customHeight="1" x14ac:dyDescent="0.35"/>
    <row r="59" ht="19" customHeight="1" x14ac:dyDescent="0.35"/>
    <row r="60" ht="19" customHeight="1" x14ac:dyDescent="0.35"/>
    <row r="61" ht="19" customHeight="1" x14ac:dyDescent="0.35"/>
    <row r="62" ht="19" customHeight="1" x14ac:dyDescent="0.35"/>
    <row r="63" ht="19" customHeight="1" x14ac:dyDescent="0.35"/>
    <row r="64" ht="19" customHeight="1" x14ac:dyDescent="0.35"/>
    <row r="65" ht="19" customHeight="1" x14ac:dyDescent="0.35"/>
    <row r="66" ht="19" customHeight="1" x14ac:dyDescent="0.35"/>
    <row r="67" ht="19" customHeight="1" x14ac:dyDescent="0.35"/>
    <row r="68" ht="19" customHeight="1" x14ac:dyDescent="0.35"/>
    <row r="69" ht="19" customHeight="1" x14ac:dyDescent="0.35"/>
    <row r="70" ht="19" customHeight="1" x14ac:dyDescent="0.35"/>
    <row r="71" ht="19" customHeight="1" x14ac:dyDescent="0.35"/>
    <row r="72" ht="19" customHeight="1" x14ac:dyDescent="0.35"/>
    <row r="73" ht="19" customHeight="1" x14ac:dyDescent="0.35"/>
    <row r="74" ht="19" customHeight="1" x14ac:dyDescent="0.35"/>
    <row r="75" ht="19" customHeight="1" x14ac:dyDescent="0.35"/>
    <row r="76" ht="19" customHeight="1" x14ac:dyDescent="0.35"/>
    <row r="77" ht="19" customHeight="1" x14ac:dyDescent="0.35"/>
    <row r="78" ht="19" customHeight="1" x14ac:dyDescent="0.35"/>
    <row r="79" ht="19" customHeight="1" x14ac:dyDescent="0.35"/>
    <row r="80" ht="19" customHeight="1" x14ac:dyDescent="0.35"/>
    <row r="81" ht="19" customHeight="1" x14ac:dyDescent="0.35"/>
    <row r="82" ht="19" customHeight="1" x14ac:dyDescent="0.35"/>
    <row r="83" ht="19" customHeight="1" x14ac:dyDescent="0.35"/>
    <row r="84" ht="19" customHeight="1" x14ac:dyDescent="0.35"/>
    <row r="85" ht="19" customHeight="1" x14ac:dyDescent="0.35"/>
    <row r="86" ht="19" customHeight="1" x14ac:dyDescent="0.35"/>
    <row r="87" ht="19" customHeight="1" x14ac:dyDescent="0.35"/>
    <row r="88" ht="19" customHeight="1" x14ac:dyDescent="0.35"/>
    <row r="89" ht="19" customHeight="1" x14ac:dyDescent="0.35"/>
    <row r="90" ht="19" customHeight="1" x14ac:dyDescent="0.35"/>
    <row r="91" ht="19" customHeight="1" x14ac:dyDescent="0.35"/>
    <row r="92" ht="19" customHeight="1" x14ac:dyDescent="0.35"/>
    <row r="93" ht="19" customHeight="1" x14ac:dyDescent="0.35"/>
    <row r="94" ht="19" customHeight="1" x14ac:dyDescent="0.35"/>
    <row r="95" ht="19" customHeight="1" x14ac:dyDescent="0.35"/>
    <row r="96" ht="19" customHeight="1" x14ac:dyDescent="0.35"/>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row r="112" ht="19" customHeight="1" x14ac:dyDescent="0.35"/>
    <row r="113" ht="19" customHeight="1" x14ac:dyDescent="0.35"/>
    <row r="114" ht="19" customHeight="1" x14ac:dyDescent="0.35"/>
    <row r="115" ht="19" customHeight="1" x14ac:dyDescent="0.35"/>
    <row r="116" ht="19" customHeight="1" x14ac:dyDescent="0.35"/>
    <row r="117" ht="19" customHeight="1" x14ac:dyDescent="0.35"/>
    <row r="118" ht="19" customHeight="1" x14ac:dyDescent="0.35"/>
    <row r="119" ht="19" customHeight="1" x14ac:dyDescent="0.35"/>
    <row r="120" ht="19" customHeight="1" x14ac:dyDescent="0.35"/>
    <row r="121" ht="19" customHeight="1" x14ac:dyDescent="0.35"/>
    <row r="122" ht="19" customHeight="1" x14ac:dyDescent="0.35"/>
    <row r="123" ht="19" customHeight="1" x14ac:dyDescent="0.35"/>
    <row r="124" ht="19" customHeight="1" x14ac:dyDescent="0.35"/>
    <row r="125" ht="19" customHeight="1" x14ac:dyDescent="0.35"/>
    <row r="126" ht="19" customHeight="1" x14ac:dyDescent="0.35"/>
    <row r="127" ht="19" customHeight="1" x14ac:dyDescent="0.35"/>
    <row r="128" ht="19" customHeight="1" x14ac:dyDescent="0.35"/>
    <row r="129" ht="19" customHeight="1" x14ac:dyDescent="0.35"/>
    <row r="130" ht="19" customHeight="1" x14ac:dyDescent="0.35"/>
    <row r="131" ht="19" customHeight="1" x14ac:dyDescent="0.35"/>
    <row r="132" ht="19" customHeight="1" x14ac:dyDescent="0.35"/>
    <row r="133" ht="19" customHeight="1" x14ac:dyDescent="0.35"/>
    <row r="134" ht="19" customHeight="1" x14ac:dyDescent="0.35"/>
    <row r="135" ht="19" customHeight="1" x14ac:dyDescent="0.35"/>
    <row r="136" ht="19" customHeight="1" x14ac:dyDescent="0.35"/>
    <row r="137" ht="19" customHeight="1" x14ac:dyDescent="0.35"/>
    <row r="138" ht="19" customHeight="1" x14ac:dyDescent="0.35"/>
    <row r="139" ht="19" customHeight="1" x14ac:dyDescent="0.35"/>
    <row r="140" ht="19" customHeight="1" x14ac:dyDescent="0.35"/>
    <row r="141" ht="19" customHeight="1" x14ac:dyDescent="0.35"/>
    <row r="142" ht="19" customHeight="1" x14ac:dyDescent="0.35"/>
  </sheetData>
  <mergeCells count="12">
    <mergeCell ref="C7:I7"/>
    <mergeCell ref="B9:B28"/>
    <mergeCell ref="B1:B5"/>
    <mergeCell ref="C1:I1"/>
    <mergeCell ref="C2:I2"/>
    <mergeCell ref="C3:I3"/>
    <mergeCell ref="C4:D4"/>
    <mergeCell ref="E4:F4"/>
    <mergeCell ref="H4:I4"/>
    <mergeCell ref="C5:D5"/>
    <mergeCell ref="E5:F5"/>
    <mergeCell ref="H5:I5"/>
  </mergeCells>
  <printOptions horizontalCentered="1"/>
  <pageMargins left="0.39370078740157483" right="0.19685039370078741" top="0.31496062992125984" bottom="0.31496062992125984" header="0.15748031496062992" footer="0.19685039370078741"/>
  <pageSetup scale="57"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rowBreaks count="2" manualBreakCount="2">
    <brk id="65" max="7" man="1"/>
    <brk id="96" max="7" man="1"/>
  </rowBreaks>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M23" sqref="M23"/>
    </sheetView>
  </sheetViews>
  <sheetFormatPr baseColWidth="10" defaultColWidth="10.7265625" defaultRowHeight="12.5" x14ac:dyDescent="0.25"/>
  <cols>
    <col min="1" max="12" width="10.7265625" style="503"/>
    <col min="13" max="13" width="29.1796875" style="503" customWidth="1"/>
    <col min="14" max="16384" width="10.7265625" style="503"/>
  </cols>
  <sheetData>
    <row r="1" spans="1:14" x14ac:dyDescent="0.25">
      <c r="A1" s="863"/>
      <c r="B1" s="864"/>
      <c r="C1" s="869" t="s">
        <v>0</v>
      </c>
      <c r="D1" s="870"/>
      <c r="E1" s="870"/>
      <c r="F1" s="870"/>
      <c r="G1" s="870"/>
      <c r="H1" s="870"/>
      <c r="I1" s="870"/>
      <c r="J1" s="870"/>
      <c r="K1" s="870"/>
      <c r="L1" s="870"/>
      <c r="M1" s="870"/>
      <c r="N1" s="871"/>
    </row>
    <row r="2" spans="1:14" ht="13" x14ac:dyDescent="0.3">
      <c r="A2" s="865"/>
      <c r="B2" s="866"/>
      <c r="C2" s="872" t="s">
        <v>3440</v>
      </c>
      <c r="D2" s="873"/>
      <c r="E2" s="873"/>
      <c r="F2" s="873"/>
      <c r="G2" s="873"/>
      <c r="H2" s="873"/>
      <c r="I2" s="873"/>
      <c r="J2" s="873"/>
      <c r="K2" s="873"/>
      <c r="L2" s="873"/>
      <c r="M2" s="873"/>
      <c r="N2" s="874"/>
    </row>
    <row r="3" spans="1:14" x14ac:dyDescent="0.25">
      <c r="A3" s="865"/>
      <c r="B3" s="866"/>
      <c r="C3" s="875" t="s">
        <v>2</v>
      </c>
      <c r="D3" s="876"/>
      <c r="E3" s="876"/>
      <c r="F3" s="876"/>
      <c r="G3" s="876"/>
      <c r="H3" s="876"/>
      <c r="I3" s="876"/>
      <c r="J3" s="876"/>
      <c r="K3" s="876"/>
      <c r="L3" s="876"/>
      <c r="M3" s="876"/>
      <c r="N3" s="877"/>
    </row>
    <row r="4" spans="1:14" x14ac:dyDescent="0.25">
      <c r="A4" s="865"/>
      <c r="B4" s="866"/>
      <c r="C4" s="878" t="s">
        <v>3</v>
      </c>
      <c r="D4" s="879"/>
      <c r="E4" s="880"/>
      <c r="F4" s="881" t="s">
        <v>4</v>
      </c>
      <c r="G4" s="882"/>
      <c r="H4" s="883"/>
      <c r="I4" s="881" t="s">
        <v>5</v>
      </c>
      <c r="J4" s="884"/>
      <c r="K4" s="885"/>
      <c r="L4" s="878" t="s">
        <v>6</v>
      </c>
      <c r="M4" s="879"/>
      <c r="N4" s="880"/>
    </row>
    <row r="5" spans="1:14" x14ac:dyDescent="0.25">
      <c r="A5" s="867"/>
      <c r="B5" s="868"/>
      <c r="C5" s="886">
        <v>44781</v>
      </c>
      <c r="D5" s="886"/>
      <c r="E5" s="886"/>
      <c r="F5" s="887" t="s">
        <v>7</v>
      </c>
      <c r="G5" s="887"/>
      <c r="H5" s="887"/>
      <c r="I5" s="858" t="s">
        <v>8</v>
      </c>
      <c r="J5" s="858"/>
      <c r="K5" s="858"/>
      <c r="L5" s="859"/>
      <c r="M5" s="859"/>
      <c r="N5" s="859"/>
    </row>
    <row r="6" spans="1:14" x14ac:dyDescent="0.25">
      <c r="A6" s="662"/>
      <c r="B6" s="662"/>
      <c r="C6" s="662"/>
      <c r="D6" s="662"/>
      <c r="E6" s="662"/>
      <c r="F6" s="662"/>
      <c r="G6" s="662"/>
      <c r="H6" s="662"/>
      <c r="I6" s="662"/>
      <c r="J6" s="662"/>
      <c r="K6" s="662"/>
      <c r="L6" s="662"/>
      <c r="M6" s="662"/>
      <c r="N6" s="662"/>
    </row>
    <row r="7" spans="1:14" x14ac:dyDescent="0.25">
      <c r="A7" s="662"/>
      <c r="B7" s="662"/>
      <c r="C7" s="662"/>
      <c r="D7" s="662"/>
      <c r="E7" s="662"/>
      <c r="F7" s="662"/>
      <c r="G7" s="662"/>
      <c r="H7" s="662"/>
      <c r="I7" s="662"/>
      <c r="J7" s="662"/>
      <c r="K7" s="662"/>
      <c r="L7" s="662"/>
      <c r="M7" s="662"/>
      <c r="N7" s="662"/>
    </row>
    <row r="8" spans="1:14" x14ac:dyDescent="0.25">
      <c r="A8" s="662"/>
      <c r="B8" s="662"/>
      <c r="C8" s="662"/>
      <c r="D8" s="662"/>
      <c r="E8" s="662"/>
      <c r="F8" s="662"/>
      <c r="G8" s="662"/>
      <c r="H8" s="662"/>
      <c r="I8" s="662"/>
      <c r="J8" s="662"/>
      <c r="K8" s="662"/>
      <c r="L8" s="662"/>
      <c r="M8" s="662"/>
      <c r="N8" s="662"/>
    </row>
    <row r="9" spans="1:14" x14ac:dyDescent="0.25">
      <c r="A9" s="662"/>
      <c r="B9" s="662"/>
      <c r="C9" s="662"/>
      <c r="D9" s="662"/>
      <c r="E9" s="662"/>
      <c r="F9" s="662"/>
      <c r="G9" s="662"/>
      <c r="H9" s="662"/>
      <c r="I9" s="662"/>
      <c r="J9" s="662"/>
      <c r="K9" s="662"/>
      <c r="L9" s="662"/>
      <c r="M9" s="662"/>
      <c r="N9" s="662"/>
    </row>
    <row r="10" spans="1:14" x14ac:dyDescent="0.25">
      <c r="A10" s="662"/>
      <c r="B10" s="662"/>
      <c r="C10" s="662"/>
      <c r="D10" s="662"/>
      <c r="E10" s="662"/>
      <c r="F10" s="662"/>
      <c r="G10" s="662"/>
      <c r="H10" s="662"/>
      <c r="I10" s="662"/>
      <c r="J10" s="662"/>
      <c r="K10" s="662"/>
      <c r="L10" s="662"/>
      <c r="M10" s="662"/>
      <c r="N10" s="662"/>
    </row>
    <row r="11" spans="1:14" ht="13" x14ac:dyDescent="0.3">
      <c r="A11" s="662"/>
      <c r="B11" s="860" t="s">
        <v>3441</v>
      </c>
      <c r="C11" s="860"/>
      <c r="D11" s="860"/>
      <c r="E11" s="860"/>
      <c r="F11" s="860"/>
      <c r="G11" s="860"/>
      <c r="H11" s="860"/>
      <c r="I11" s="860"/>
      <c r="J11" s="860"/>
      <c r="K11" s="860"/>
      <c r="L11" s="860"/>
      <c r="M11" s="860"/>
      <c r="N11" s="662"/>
    </row>
    <row r="12" spans="1:14" ht="14" x14ac:dyDescent="0.25">
      <c r="A12" s="662"/>
      <c r="B12" s="662"/>
      <c r="C12" s="861"/>
      <c r="D12" s="861"/>
      <c r="E12" s="861"/>
      <c r="F12" s="861"/>
      <c r="G12" s="861"/>
      <c r="H12" s="861"/>
      <c r="I12" s="861"/>
      <c r="J12" s="662"/>
      <c r="K12" s="662"/>
      <c r="L12" s="662"/>
      <c r="M12" s="662"/>
      <c r="N12" s="662"/>
    </row>
    <row r="13" spans="1:14" ht="37.5" x14ac:dyDescent="0.25">
      <c r="A13" s="662"/>
      <c r="B13" s="133" t="s">
        <v>3442</v>
      </c>
      <c r="C13" s="862" t="s">
        <v>3443</v>
      </c>
      <c r="D13" s="862"/>
      <c r="E13" s="862"/>
      <c r="F13" s="862"/>
      <c r="G13" s="862"/>
      <c r="H13" s="862"/>
      <c r="I13" s="862"/>
      <c r="J13" s="862" t="s">
        <v>3444</v>
      </c>
      <c r="K13" s="862"/>
      <c r="L13" s="862" t="s">
        <v>3445</v>
      </c>
      <c r="M13" s="862"/>
      <c r="N13" s="662"/>
    </row>
    <row r="14" spans="1:14" ht="24.75" customHeight="1" x14ac:dyDescent="0.25">
      <c r="A14" s="662"/>
      <c r="B14" s="665"/>
      <c r="C14" s="848"/>
      <c r="D14" s="848"/>
      <c r="E14" s="848"/>
      <c r="F14" s="848"/>
      <c r="G14" s="848"/>
      <c r="H14" s="848"/>
      <c r="I14" s="848"/>
      <c r="J14" s="849"/>
      <c r="K14" s="850"/>
      <c r="L14" s="851"/>
      <c r="M14" s="851"/>
      <c r="N14" s="662"/>
    </row>
    <row r="15" spans="1:14" x14ac:dyDescent="0.25">
      <c r="A15" s="662"/>
      <c r="B15" s="662"/>
      <c r="C15" s="662"/>
      <c r="D15" s="662"/>
      <c r="E15" s="662"/>
      <c r="F15" s="662"/>
      <c r="G15" s="662"/>
      <c r="H15" s="662"/>
      <c r="I15" s="662"/>
      <c r="J15" s="662"/>
      <c r="K15" s="662"/>
      <c r="L15" s="662"/>
      <c r="M15" s="662"/>
      <c r="N15" s="662"/>
    </row>
    <row r="16" spans="1:14" x14ac:dyDescent="0.25">
      <c r="A16" s="662"/>
      <c r="B16" s="662"/>
      <c r="C16" s="662"/>
      <c r="D16" s="662"/>
      <c r="E16" s="662"/>
      <c r="F16" s="662"/>
      <c r="G16" s="662"/>
      <c r="H16" s="662"/>
      <c r="I16" s="662"/>
      <c r="J16" s="662"/>
      <c r="K16" s="662"/>
      <c r="L16" s="662"/>
      <c r="M16" s="662"/>
      <c r="N16" s="662"/>
    </row>
    <row r="17" spans="1:14" x14ac:dyDescent="0.25">
      <c r="A17" s="662"/>
      <c r="B17" s="662"/>
      <c r="C17" s="662"/>
      <c r="D17" s="662"/>
      <c r="E17" s="662"/>
      <c r="F17" s="662"/>
      <c r="G17" s="662"/>
      <c r="H17" s="662"/>
      <c r="I17" s="662"/>
      <c r="J17" s="662"/>
      <c r="K17" s="662"/>
      <c r="L17" s="662"/>
      <c r="M17" s="662"/>
      <c r="N17" s="662"/>
    </row>
    <row r="18" spans="1:14" x14ac:dyDescent="0.25">
      <c r="A18" s="662"/>
      <c r="B18" s="662"/>
      <c r="C18" s="662"/>
      <c r="D18" s="662"/>
      <c r="E18" s="662"/>
      <c r="F18" s="662"/>
      <c r="G18" s="662"/>
      <c r="H18" s="662"/>
      <c r="I18" s="662"/>
      <c r="J18" s="662"/>
      <c r="K18" s="662"/>
      <c r="L18" s="662"/>
      <c r="M18" s="662"/>
      <c r="N18" s="662"/>
    </row>
    <row r="19" spans="1:14" x14ac:dyDescent="0.25">
      <c r="A19" s="662"/>
      <c r="B19" s="662"/>
      <c r="C19" s="662"/>
      <c r="D19" s="662"/>
      <c r="E19" s="662"/>
      <c r="F19" s="662"/>
      <c r="G19" s="662"/>
      <c r="H19" s="662"/>
      <c r="I19" s="662"/>
      <c r="J19" s="662"/>
      <c r="K19" s="662"/>
      <c r="L19" s="662"/>
      <c r="M19" s="662"/>
      <c r="N19" s="662"/>
    </row>
    <row r="20" spans="1:14" x14ac:dyDescent="0.25">
      <c r="A20" s="662"/>
      <c r="B20" s="662"/>
      <c r="C20" s="662"/>
      <c r="D20" s="662"/>
      <c r="E20" s="662"/>
      <c r="F20" s="662"/>
      <c r="G20" s="662"/>
      <c r="H20" s="662"/>
      <c r="I20" s="662"/>
      <c r="J20" s="662"/>
      <c r="K20" s="662"/>
      <c r="L20" s="662"/>
      <c r="M20" s="662"/>
      <c r="N20" s="662"/>
    </row>
    <row r="21" spans="1:14" x14ac:dyDescent="0.25">
      <c r="A21" s="662"/>
      <c r="B21" s="662"/>
      <c r="C21" s="662"/>
      <c r="D21" s="662"/>
      <c r="E21" s="662"/>
      <c r="F21" s="662"/>
      <c r="G21" s="662"/>
      <c r="H21" s="662"/>
      <c r="I21" s="662"/>
      <c r="J21" s="662"/>
      <c r="K21" s="662"/>
      <c r="L21" s="662"/>
      <c r="M21" s="662"/>
      <c r="N21" s="662"/>
    </row>
    <row r="22" spans="1:14" x14ac:dyDescent="0.25">
      <c r="A22" s="662"/>
      <c r="B22" s="662"/>
      <c r="C22" s="852" t="s">
        <v>3446</v>
      </c>
      <c r="D22" s="853"/>
      <c r="E22" s="854"/>
      <c r="F22" s="852" t="s">
        <v>3447</v>
      </c>
      <c r="G22" s="853"/>
      <c r="H22" s="853"/>
      <c r="I22" s="854"/>
      <c r="J22" s="852" t="s">
        <v>3448</v>
      </c>
      <c r="K22" s="853"/>
      <c r="L22" s="854"/>
      <c r="M22" s="662"/>
      <c r="N22" s="662"/>
    </row>
    <row r="23" spans="1:14" x14ac:dyDescent="0.25">
      <c r="A23" s="662"/>
      <c r="B23" s="662"/>
      <c r="C23" s="855"/>
      <c r="D23" s="856"/>
      <c r="E23" s="857"/>
      <c r="F23" s="855"/>
      <c r="G23" s="856"/>
      <c r="H23" s="856"/>
      <c r="I23" s="857"/>
      <c r="J23" s="855"/>
      <c r="K23" s="856"/>
      <c r="L23" s="857"/>
      <c r="M23" s="662"/>
      <c r="N23" s="662"/>
    </row>
    <row r="24" spans="1:14" x14ac:dyDescent="0.25">
      <c r="A24" s="662"/>
      <c r="B24" s="662"/>
      <c r="C24" s="855"/>
      <c r="D24" s="856"/>
      <c r="E24" s="857"/>
      <c r="F24" s="855"/>
      <c r="G24" s="856"/>
      <c r="H24" s="856"/>
      <c r="I24" s="857"/>
      <c r="J24" s="855"/>
      <c r="K24" s="856"/>
      <c r="L24" s="857"/>
      <c r="M24" s="662"/>
      <c r="N24" s="662"/>
    </row>
    <row r="25" spans="1:14" x14ac:dyDescent="0.25">
      <c r="A25" s="662"/>
      <c r="B25" s="662"/>
      <c r="C25" s="855"/>
      <c r="D25" s="856"/>
      <c r="E25" s="857"/>
      <c r="F25" s="855"/>
      <c r="G25" s="856"/>
      <c r="H25" s="856"/>
      <c r="I25" s="857"/>
      <c r="J25" s="855"/>
      <c r="K25" s="856"/>
      <c r="L25" s="857"/>
      <c r="M25" s="662"/>
      <c r="N25" s="662"/>
    </row>
    <row r="26" spans="1:14" x14ac:dyDescent="0.25">
      <c r="A26" s="662"/>
      <c r="B26" s="662"/>
      <c r="C26" s="834" t="s">
        <v>3449</v>
      </c>
      <c r="D26" s="835"/>
      <c r="E26" s="836"/>
      <c r="F26" s="837" t="s">
        <v>3450</v>
      </c>
      <c r="G26" s="838"/>
      <c r="H26" s="838"/>
      <c r="I26" s="839"/>
      <c r="J26" s="837" t="s">
        <v>3450</v>
      </c>
      <c r="K26" s="840"/>
      <c r="L26" s="841"/>
      <c r="M26" s="662"/>
      <c r="N26" s="662"/>
    </row>
    <row r="27" spans="1:14" ht="24" customHeight="1" x14ac:dyDescent="0.25">
      <c r="A27" s="662"/>
      <c r="B27" s="662"/>
      <c r="C27" s="842" t="s">
        <v>3451</v>
      </c>
      <c r="D27" s="843"/>
      <c r="E27" s="844"/>
      <c r="F27" s="845" t="s">
        <v>3452</v>
      </c>
      <c r="G27" s="846"/>
      <c r="H27" s="846"/>
      <c r="I27" s="847"/>
      <c r="J27" s="842" t="s">
        <v>3453</v>
      </c>
      <c r="K27" s="843"/>
      <c r="L27" s="844"/>
      <c r="M27" s="662"/>
      <c r="N27" s="662"/>
    </row>
    <row r="28" spans="1:14" x14ac:dyDescent="0.25">
      <c r="A28" s="662"/>
      <c r="B28" s="662"/>
      <c r="C28" s="662"/>
      <c r="D28" s="662"/>
      <c r="E28" s="662"/>
      <c r="F28" s="662"/>
      <c r="G28" s="662"/>
      <c r="H28" s="662"/>
      <c r="I28" s="662"/>
      <c r="J28" s="662"/>
      <c r="K28" s="662"/>
      <c r="L28" s="662"/>
      <c r="M28" s="662"/>
      <c r="N28" s="662"/>
    </row>
    <row r="29" spans="1:14" x14ac:dyDescent="0.25">
      <c r="A29" s="662"/>
      <c r="B29" s="662"/>
      <c r="C29" s="662"/>
      <c r="D29" s="662"/>
      <c r="E29" s="662"/>
      <c r="F29" s="662"/>
      <c r="G29" s="662"/>
      <c r="H29" s="662"/>
      <c r="I29" s="662"/>
      <c r="J29" s="662"/>
      <c r="K29" s="662"/>
      <c r="L29" s="662"/>
      <c r="M29" s="662"/>
      <c r="N29" s="662"/>
    </row>
    <row r="30" spans="1:14" x14ac:dyDescent="0.25">
      <c r="A30" s="662"/>
      <c r="B30" s="662"/>
      <c r="C30" s="662"/>
      <c r="D30" s="662"/>
      <c r="E30" s="662"/>
      <c r="F30" s="662"/>
      <c r="G30" s="662"/>
      <c r="H30" s="662"/>
      <c r="I30" s="662"/>
      <c r="J30" s="662"/>
      <c r="K30" s="662"/>
      <c r="L30" s="662"/>
      <c r="M30" s="662"/>
      <c r="N30" s="662"/>
    </row>
    <row r="31" spans="1:14" x14ac:dyDescent="0.25">
      <c r="A31" s="662"/>
      <c r="B31" s="662"/>
      <c r="C31" s="662"/>
      <c r="D31" s="662"/>
      <c r="E31" s="662"/>
      <c r="F31" s="662"/>
      <c r="G31" s="662"/>
      <c r="H31" s="662"/>
      <c r="I31" s="662"/>
      <c r="J31" s="662"/>
      <c r="K31" s="662"/>
      <c r="L31" s="662"/>
      <c r="M31" s="662"/>
      <c r="N31" s="662"/>
    </row>
  </sheetData>
  <mergeCells count="29">
    <mergeCell ref="F5:H5"/>
    <mergeCell ref="I5:K5"/>
    <mergeCell ref="L5:N5"/>
    <mergeCell ref="B11:M11"/>
    <mergeCell ref="C12:I12"/>
    <mergeCell ref="C13:I13"/>
    <mergeCell ref="J13:K13"/>
    <mergeCell ref="L13:M13"/>
    <mergeCell ref="A1:B5"/>
    <mergeCell ref="C1:N1"/>
    <mergeCell ref="C2:N2"/>
    <mergeCell ref="C3:N3"/>
    <mergeCell ref="C4:E4"/>
    <mergeCell ref="F4:H4"/>
    <mergeCell ref="I4:K4"/>
    <mergeCell ref="L4:N4"/>
    <mergeCell ref="C5:E5"/>
    <mergeCell ref="C14:I14"/>
    <mergeCell ref="J14:K14"/>
    <mergeCell ref="L14:M14"/>
    <mergeCell ref="C22:E25"/>
    <mergeCell ref="F22:I25"/>
    <mergeCell ref="J22:L25"/>
    <mergeCell ref="C26:E26"/>
    <mergeCell ref="F26:I26"/>
    <mergeCell ref="J26:L26"/>
    <mergeCell ref="C27:E27"/>
    <mergeCell ref="F27:I27"/>
    <mergeCell ref="J27:L2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3"/>
  <sheetViews>
    <sheetView showGridLines="0" view="pageBreakPreview" topLeftCell="B1" zoomScale="75" zoomScaleNormal="80" zoomScaleSheetLayoutView="75" workbookViewId="0">
      <selection activeCell="D9" sqref="D9"/>
    </sheetView>
  </sheetViews>
  <sheetFormatPr baseColWidth="10" defaultColWidth="11.453125" defaultRowHeight="15.5" x14ac:dyDescent="0.35"/>
  <cols>
    <col min="1" max="1" width="11.7265625" style="1" hidden="1" customWidth="1"/>
    <col min="2" max="2" width="46.81640625" style="1" bestFit="1" customWidth="1"/>
    <col min="3" max="3" width="21" style="1" customWidth="1"/>
    <col min="4" max="4" width="24.81640625" style="1" customWidth="1"/>
    <col min="5" max="5" width="24.7265625" style="8" customWidth="1"/>
    <col min="6" max="6" width="29.1796875" style="8" customWidth="1"/>
    <col min="7" max="7" width="40.1796875" style="8" customWidth="1"/>
    <col min="8" max="8" width="20.81640625" style="1" customWidth="1"/>
    <col min="9" max="9" width="22.26953125" style="1" customWidth="1"/>
    <col min="10" max="16384" width="11.453125" style="1"/>
  </cols>
  <sheetData>
    <row r="1" spans="1:9" ht="25.5" customHeight="1" x14ac:dyDescent="0.35">
      <c r="B1" s="680"/>
      <c r="C1" s="682" t="s">
        <v>0</v>
      </c>
      <c r="D1" s="683"/>
      <c r="E1" s="683"/>
      <c r="F1" s="683"/>
      <c r="G1" s="683"/>
      <c r="H1" s="683"/>
      <c r="I1" s="684"/>
    </row>
    <row r="2" spans="1:9" ht="16" x14ac:dyDescent="0.35">
      <c r="B2" s="680"/>
      <c r="C2" s="685" t="s">
        <v>136</v>
      </c>
      <c r="D2" s="686"/>
      <c r="E2" s="686"/>
      <c r="F2" s="686"/>
      <c r="G2" s="686"/>
      <c r="H2" s="686"/>
      <c r="I2" s="687"/>
    </row>
    <row r="3" spans="1:9" x14ac:dyDescent="0.35">
      <c r="B3" s="680"/>
      <c r="C3" s="682" t="s">
        <v>2</v>
      </c>
      <c r="D3" s="683"/>
      <c r="E3" s="683"/>
      <c r="F3" s="683"/>
      <c r="G3" s="683"/>
      <c r="H3" s="683"/>
      <c r="I3" s="684"/>
    </row>
    <row r="4" spans="1:9" ht="19.5" customHeight="1" x14ac:dyDescent="0.35">
      <c r="B4" s="680"/>
      <c r="C4" s="688" t="s">
        <v>3</v>
      </c>
      <c r="D4" s="689"/>
      <c r="E4" s="688" t="s">
        <v>4</v>
      </c>
      <c r="F4" s="689"/>
      <c r="G4" s="31" t="s">
        <v>5</v>
      </c>
      <c r="H4" s="688" t="s">
        <v>6</v>
      </c>
      <c r="I4" s="689"/>
    </row>
    <row r="5" spans="1:9" ht="21" customHeight="1" thickBot="1" x14ac:dyDescent="0.4">
      <c r="B5" s="681"/>
      <c r="C5" s="690">
        <v>44781</v>
      </c>
      <c r="D5" s="691"/>
      <c r="E5" s="692" t="s">
        <v>7</v>
      </c>
      <c r="F5" s="693"/>
      <c r="G5" s="32" t="s">
        <v>8</v>
      </c>
      <c r="H5" s="694"/>
      <c r="I5" s="691"/>
    </row>
    <row r="6" spans="1:9" s="8" customFormat="1" x14ac:dyDescent="0.35">
      <c r="A6" s="4"/>
      <c r="B6" s="33" t="s">
        <v>9</v>
      </c>
      <c r="C6" s="91" t="s">
        <v>311</v>
      </c>
      <c r="D6" s="35"/>
      <c r="E6" s="35"/>
      <c r="F6" s="35"/>
      <c r="G6" s="35"/>
      <c r="H6" s="35"/>
      <c r="I6" s="36"/>
    </row>
    <row r="7" spans="1:9" s="8" customFormat="1" x14ac:dyDescent="0.35">
      <c r="A7" s="4"/>
      <c r="B7" s="37" t="s">
        <v>10</v>
      </c>
      <c r="C7" s="678" t="s">
        <v>312</v>
      </c>
      <c r="D7" s="678"/>
      <c r="E7" s="678"/>
      <c r="F7" s="678"/>
      <c r="G7" s="678"/>
      <c r="H7" s="678"/>
      <c r="I7" s="679"/>
    </row>
    <row r="8" spans="1:9" s="8" customFormat="1" ht="28.5" customHeight="1" x14ac:dyDescent="0.35">
      <c r="B8" s="38" t="s">
        <v>12</v>
      </c>
      <c r="C8" s="38" t="s">
        <v>13</v>
      </c>
      <c r="D8" s="38" t="s">
        <v>14</v>
      </c>
      <c r="E8" s="38" t="s">
        <v>15</v>
      </c>
      <c r="F8" s="38" t="s">
        <v>16</v>
      </c>
      <c r="G8" s="38" t="s">
        <v>17</v>
      </c>
      <c r="H8" s="38" t="s">
        <v>18</v>
      </c>
      <c r="I8" s="38" t="s">
        <v>19</v>
      </c>
    </row>
    <row r="9" spans="1:9" s="9" customFormat="1" ht="206.25" customHeight="1" x14ac:dyDescent="0.35">
      <c r="B9" s="92" t="s">
        <v>313</v>
      </c>
      <c r="C9" s="92" t="s">
        <v>255</v>
      </c>
      <c r="D9" s="92" t="s">
        <v>314</v>
      </c>
      <c r="E9" s="92" t="s">
        <v>315</v>
      </c>
      <c r="F9" s="93" t="s">
        <v>316</v>
      </c>
      <c r="G9" s="94" t="s">
        <v>317</v>
      </c>
      <c r="H9" s="95" t="s">
        <v>318</v>
      </c>
      <c r="I9" s="95" t="s">
        <v>319</v>
      </c>
    </row>
    <row r="10" spans="1:9" s="9" customFormat="1" ht="408.75" customHeight="1" x14ac:dyDescent="0.35">
      <c r="B10" s="710" t="s">
        <v>320</v>
      </c>
      <c r="C10" s="710" t="s">
        <v>255</v>
      </c>
      <c r="D10" s="710" t="s">
        <v>321</v>
      </c>
      <c r="E10" s="710" t="s">
        <v>322</v>
      </c>
      <c r="F10" s="93" t="s">
        <v>323</v>
      </c>
      <c r="G10" s="710" t="s">
        <v>317</v>
      </c>
      <c r="H10" s="710" t="s">
        <v>318</v>
      </c>
      <c r="I10" s="710" t="s">
        <v>319</v>
      </c>
    </row>
    <row r="11" spans="1:9" s="9" customFormat="1" ht="195" customHeight="1" x14ac:dyDescent="0.35">
      <c r="B11" s="711"/>
      <c r="C11" s="711"/>
      <c r="D11" s="711"/>
      <c r="E11" s="711"/>
      <c r="F11" s="93" t="s">
        <v>324</v>
      </c>
      <c r="G11" s="711"/>
      <c r="H11" s="711"/>
      <c r="I11" s="711" t="s">
        <v>319</v>
      </c>
    </row>
    <row r="12" spans="1:9" s="9" customFormat="1" ht="126.75" customHeight="1" x14ac:dyDescent="0.35">
      <c r="B12" s="92" t="s">
        <v>325</v>
      </c>
      <c r="C12" s="92" t="s">
        <v>255</v>
      </c>
      <c r="D12" s="92" t="s">
        <v>326</v>
      </c>
      <c r="E12" s="92" t="s">
        <v>327</v>
      </c>
      <c r="F12" s="93" t="s">
        <v>328</v>
      </c>
      <c r="G12" s="93" t="s">
        <v>329</v>
      </c>
      <c r="H12" s="93" t="s">
        <v>330</v>
      </c>
      <c r="I12" s="96" t="s">
        <v>319</v>
      </c>
    </row>
    <row r="13" spans="1:9" s="9" customFormat="1" ht="138" customHeight="1" x14ac:dyDescent="0.35">
      <c r="B13" s="92" t="s">
        <v>331</v>
      </c>
      <c r="C13" s="92" t="s">
        <v>255</v>
      </c>
      <c r="D13" s="92" t="s">
        <v>332</v>
      </c>
      <c r="E13" s="92" t="s">
        <v>327</v>
      </c>
      <c r="F13" s="93" t="s">
        <v>333</v>
      </c>
      <c r="G13" s="96" t="s">
        <v>334</v>
      </c>
      <c r="H13" s="96" t="s">
        <v>335</v>
      </c>
      <c r="I13" s="96" t="s">
        <v>319</v>
      </c>
    </row>
    <row r="14" spans="1:9" s="9" customFormat="1" ht="127.5" customHeight="1" x14ac:dyDescent="0.35">
      <c r="B14" s="92" t="s">
        <v>336</v>
      </c>
      <c r="C14" s="92" t="s">
        <v>255</v>
      </c>
      <c r="D14" s="92" t="s">
        <v>337</v>
      </c>
      <c r="E14" s="92" t="s">
        <v>327</v>
      </c>
      <c r="F14" s="93" t="s">
        <v>338</v>
      </c>
      <c r="G14" s="93" t="s">
        <v>339</v>
      </c>
      <c r="H14" s="96" t="s">
        <v>340</v>
      </c>
      <c r="I14" s="96" t="s">
        <v>319</v>
      </c>
    </row>
    <row r="15" spans="1:9" s="9" customFormat="1" ht="84.75" customHeight="1" x14ac:dyDescent="0.35">
      <c r="B15" s="92" t="s">
        <v>341</v>
      </c>
      <c r="C15" s="97" t="s">
        <v>255</v>
      </c>
      <c r="D15" s="97" t="s">
        <v>342</v>
      </c>
      <c r="E15" s="97" t="s">
        <v>327</v>
      </c>
      <c r="F15" s="98" t="s">
        <v>343</v>
      </c>
      <c r="G15" s="93" t="s">
        <v>339</v>
      </c>
      <c r="H15" s="96" t="s">
        <v>344</v>
      </c>
      <c r="I15" s="96" t="s">
        <v>319</v>
      </c>
    </row>
    <row r="16" spans="1:9" s="9" customFormat="1" ht="75.75" customHeight="1" x14ac:dyDescent="0.35">
      <c r="B16" s="92" t="s">
        <v>345</v>
      </c>
      <c r="C16" s="97" t="s">
        <v>255</v>
      </c>
      <c r="D16" s="97" t="s">
        <v>346</v>
      </c>
      <c r="E16" s="97" t="s">
        <v>327</v>
      </c>
      <c r="F16" s="93" t="s">
        <v>347</v>
      </c>
      <c r="G16" s="99" t="s">
        <v>319</v>
      </c>
      <c r="H16" s="100" t="s">
        <v>318</v>
      </c>
      <c r="I16" s="100" t="s">
        <v>348</v>
      </c>
    </row>
    <row r="17" spans="2:9" s="9" customFormat="1" ht="110.25" customHeight="1" x14ac:dyDescent="0.35">
      <c r="B17" s="92" t="s">
        <v>345</v>
      </c>
      <c r="C17" s="97" t="s">
        <v>255</v>
      </c>
      <c r="D17" s="97" t="s">
        <v>349</v>
      </c>
      <c r="E17" s="97" t="s">
        <v>327</v>
      </c>
      <c r="F17" s="93" t="s">
        <v>350</v>
      </c>
      <c r="G17" s="99" t="s">
        <v>319</v>
      </c>
      <c r="H17" s="100" t="s">
        <v>318</v>
      </c>
      <c r="I17" s="100" t="s">
        <v>348</v>
      </c>
    </row>
    <row r="18" spans="2:9" s="9" customFormat="1" ht="109.5" customHeight="1" x14ac:dyDescent="0.35">
      <c r="B18" s="92" t="s">
        <v>345</v>
      </c>
      <c r="C18" s="97" t="s">
        <v>234</v>
      </c>
      <c r="D18" s="97" t="s">
        <v>351</v>
      </c>
      <c r="E18" s="97" t="s">
        <v>327</v>
      </c>
      <c r="F18" s="93" t="s">
        <v>352</v>
      </c>
      <c r="G18" s="99" t="s">
        <v>319</v>
      </c>
      <c r="H18" s="100" t="s">
        <v>353</v>
      </c>
      <c r="I18" s="100" t="s">
        <v>348</v>
      </c>
    </row>
    <row r="19" spans="2:9" s="9" customFormat="1" ht="87.75" customHeight="1" x14ac:dyDescent="0.35">
      <c r="B19" s="92" t="s">
        <v>345</v>
      </c>
      <c r="C19" s="92" t="s">
        <v>234</v>
      </c>
      <c r="D19" s="92" t="s">
        <v>354</v>
      </c>
      <c r="E19" s="97" t="s">
        <v>327</v>
      </c>
      <c r="F19" s="93" t="s">
        <v>355</v>
      </c>
      <c r="G19" s="99" t="s">
        <v>319</v>
      </c>
      <c r="H19" s="100" t="s">
        <v>353</v>
      </c>
      <c r="I19" s="100" t="s">
        <v>348</v>
      </c>
    </row>
    <row r="20" spans="2:9" s="9" customFormat="1" ht="96" customHeight="1" x14ac:dyDescent="0.35">
      <c r="B20" s="96" t="s">
        <v>356</v>
      </c>
      <c r="C20" s="92" t="s">
        <v>234</v>
      </c>
      <c r="D20" s="96" t="s">
        <v>357</v>
      </c>
      <c r="E20" s="96" t="s">
        <v>358</v>
      </c>
      <c r="F20" s="100" t="s">
        <v>359</v>
      </c>
      <c r="G20" s="99" t="s">
        <v>319</v>
      </c>
      <c r="H20" s="100" t="s">
        <v>353</v>
      </c>
      <c r="I20" s="100" t="s">
        <v>348</v>
      </c>
    </row>
    <row r="21" spans="2:9" s="9" customFormat="1" ht="185.25" customHeight="1" x14ac:dyDescent="0.35">
      <c r="B21" s="92" t="s">
        <v>360</v>
      </c>
      <c r="C21" s="92" t="s">
        <v>234</v>
      </c>
      <c r="D21" s="92" t="s">
        <v>361</v>
      </c>
      <c r="E21" s="96" t="s">
        <v>327</v>
      </c>
      <c r="F21" s="93" t="s">
        <v>362</v>
      </c>
      <c r="G21" s="93" t="s">
        <v>363</v>
      </c>
      <c r="H21" s="100" t="s">
        <v>353</v>
      </c>
      <c r="I21" s="100" t="s">
        <v>348</v>
      </c>
    </row>
    <row r="22" spans="2:9" s="9" customFormat="1" ht="81.75" customHeight="1" x14ac:dyDescent="0.35">
      <c r="B22" s="92" t="s">
        <v>345</v>
      </c>
      <c r="C22" s="92" t="s">
        <v>234</v>
      </c>
      <c r="D22" s="92" t="s">
        <v>364</v>
      </c>
      <c r="E22" s="96" t="s">
        <v>327</v>
      </c>
      <c r="F22" s="93" t="s">
        <v>365</v>
      </c>
      <c r="G22" s="93" t="s">
        <v>363</v>
      </c>
      <c r="H22" s="96" t="s">
        <v>366</v>
      </c>
      <c r="I22" s="100" t="s">
        <v>348</v>
      </c>
    </row>
    <row r="23" spans="2:9" s="9" customFormat="1" ht="50" x14ac:dyDescent="0.35">
      <c r="B23" s="92" t="s">
        <v>341</v>
      </c>
      <c r="C23" s="92" t="s">
        <v>234</v>
      </c>
      <c r="D23" s="92" t="s">
        <v>367</v>
      </c>
      <c r="E23" s="96" t="s">
        <v>327</v>
      </c>
      <c r="F23" s="93" t="s">
        <v>368</v>
      </c>
      <c r="G23" s="96" t="s">
        <v>334</v>
      </c>
      <c r="H23" s="96" t="s">
        <v>369</v>
      </c>
      <c r="I23" s="96" t="s">
        <v>319</v>
      </c>
    </row>
    <row r="24" spans="2:9" s="9" customFormat="1" ht="81" customHeight="1" x14ac:dyDescent="0.35">
      <c r="B24" s="96" t="s">
        <v>356</v>
      </c>
      <c r="C24" s="92" t="s">
        <v>234</v>
      </c>
      <c r="D24" s="92" t="s">
        <v>370</v>
      </c>
      <c r="E24" s="92" t="s">
        <v>371</v>
      </c>
      <c r="F24" s="93" t="s">
        <v>372</v>
      </c>
      <c r="G24" s="96" t="s">
        <v>317</v>
      </c>
      <c r="H24" s="96" t="s">
        <v>373</v>
      </c>
      <c r="I24" s="96" t="s">
        <v>319</v>
      </c>
    </row>
    <row r="25" spans="2:9" s="9" customFormat="1" ht="85.5" customHeight="1" x14ac:dyDescent="0.35">
      <c r="B25" s="92" t="s">
        <v>341</v>
      </c>
      <c r="C25" s="92" t="s">
        <v>234</v>
      </c>
      <c r="D25" s="92" t="s">
        <v>374</v>
      </c>
      <c r="E25" s="92" t="s">
        <v>327</v>
      </c>
      <c r="F25" s="96" t="s">
        <v>375</v>
      </c>
      <c r="G25" s="96" t="s">
        <v>339</v>
      </c>
      <c r="H25" s="96" t="s">
        <v>376</v>
      </c>
      <c r="I25" s="96" t="s">
        <v>319</v>
      </c>
    </row>
    <row r="26" spans="2:9" s="9" customFormat="1" ht="75" customHeight="1" x14ac:dyDescent="0.35">
      <c r="B26" s="92" t="s">
        <v>345</v>
      </c>
      <c r="C26" s="92" t="s">
        <v>234</v>
      </c>
      <c r="D26" s="92" t="s">
        <v>377</v>
      </c>
      <c r="E26" s="101" t="s">
        <v>327</v>
      </c>
      <c r="F26" s="96" t="s">
        <v>378</v>
      </c>
      <c r="G26" s="98" t="s">
        <v>319</v>
      </c>
      <c r="H26" s="96" t="s">
        <v>373</v>
      </c>
      <c r="I26" s="96" t="s">
        <v>348</v>
      </c>
    </row>
    <row r="27" spans="2:9" s="9" customFormat="1" ht="199.5" customHeight="1" x14ac:dyDescent="0.35">
      <c r="B27" s="92" t="s">
        <v>345</v>
      </c>
      <c r="C27" s="92" t="s">
        <v>234</v>
      </c>
      <c r="D27" s="97" t="s">
        <v>379</v>
      </c>
      <c r="E27" s="101" t="s">
        <v>327</v>
      </c>
      <c r="F27" s="96" t="s">
        <v>380</v>
      </c>
      <c r="G27" s="98" t="s">
        <v>319</v>
      </c>
      <c r="H27" s="100" t="s">
        <v>381</v>
      </c>
      <c r="I27" s="96" t="s">
        <v>348</v>
      </c>
    </row>
    <row r="28" spans="2:9" s="9" customFormat="1" ht="78.75" customHeight="1" x14ac:dyDescent="0.35">
      <c r="B28" s="92" t="s">
        <v>345</v>
      </c>
      <c r="C28" s="92" t="s">
        <v>234</v>
      </c>
      <c r="D28" s="92" t="s">
        <v>382</v>
      </c>
      <c r="E28" s="92" t="s">
        <v>327</v>
      </c>
      <c r="F28" s="98" t="s">
        <v>383</v>
      </c>
      <c r="G28" s="96" t="s">
        <v>339</v>
      </c>
      <c r="H28" s="96" t="s">
        <v>384</v>
      </c>
      <c r="I28" s="96" t="s">
        <v>319</v>
      </c>
    </row>
    <row r="29" spans="2:9" s="9" customFormat="1" ht="187.5" customHeight="1" x14ac:dyDescent="0.35">
      <c r="B29" s="92" t="s">
        <v>385</v>
      </c>
      <c r="C29" s="92" t="s">
        <v>234</v>
      </c>
      <c r="D29" s="92" t="s">
        <v>386</v>
      </c>
      <c r="E29" s="92" t="s">
        <v>327</v>
      </c>
      <c r="F29" s="98" t="s">
        <v>387</v>
      </c>
      <c r="G29" s="96" t="s">
        <v>388</v>
      </c>
      <c r="H29" s="96" t="s">
        <v>389</v>
      </c>
      <c r="I29" s="96" t="s">
        <v>348</v>
      </c>
    </row>
    <row r="30" spans="2:9" ht="96" customHeight="1" x14ac:dyDescent="0.35">
      <c r="B30" s="92" t="s">
        <v>385</v>
      </c>
      <c r="C30" s="92" t="s">
        <v>234</v>
      </c>
      <c r="D30" s="92" t="s">
        <v>390</v>
      </c>
      <c r="E30" s="92" t="s">
        <v>327</v>
      </c>
      <c r="F30" s="93" t="s">
        <v>391</v>
      </c>
      <c r="G30" s="96" t="s">
        <v>388</v>
      </c>
      <c r="H30" s="96" t="s">
        <v>389</v>
      </c>
      <c r="I30" s="96" t="s">
        <v>348</v>
      </c>
    </row>
    <row r="31" spans="2:9" ht="209.25" customHeight="1" x14ac:dyDescent="0.35">
      <c r="B31" s="92" t="s">
        <v>385</v>
      </c>
      <c r="C31" s="92" t="s">
        <v>234</v>
      </c>
      <c r="D31" s="92" t="s">
        <v>392</v>
      </c>
      <c r="E31" s="92" t="s">
        <v>327</v>
      </c>
      <c r="F31" s="93" t="s">
        <v>393</v>
      </c>
      <c r="G31" s="96" t="s">
        <v>388</v>
      </c>
      <c r="H31" s="96" t="s">
        <v>389</v>
      </c>
      <c r="I31" s="96" t="s">
        <v>348</v>
      </c>
    </row>
    <row r="32" spans="2:9" ht="206.25" customHeight="1" x14ac:dyDescent="0.35">
      <c r="B32" s="92" t="s">
        <v>345</v>
      </c>
      <c r="C32" s="97" t="s">
        <v>234</v>
      </c>
      <c r="D32" s="97" t="s">
        <v>394</v>
      </c>
      <c r="E32" s="97" t="s">
        <v>327</v>
      </c>
      <c r="F32" s="94" t="s">
        <v>395</v>
      </c>
      <c r="G32" s="99" t="s">
        <v>319</v>
      </c>
      <c r="H32" s="100" t="s">
        <v>396</v>
      </c>
      <c r="I32" s="100" t="s">
        <v>348</v>
      </c>
    </row>
    <row r="33" spans="2:9" ht="110.25" customHeight="1" x14ac:dyDescent="0.35">
      <c r="B33" s="92" t="s">
        <v>345</v>
      </c>
      <c r="C33" s="92" t="s">
        <v>397</v>
      </c>
      <c r="D33" s="92" t="s">
        <v>398</v>
      </c>
      <c r="E33" s="92" t="s">
        <v>327</v>
      </c>
      <c r="F33" s="98" t="s">
        <v>399</v>
      </c>
      <c r="G33" s="93" t="s">
        <v>400</v>
      </c>
      <c r="H33" s="96" t="s">
        <v>401</v>
      </c>
      <c r="I33" s="96" t="s">
        <v>319</v>
      </c>
    </row>
    <row r="34" spans="2:9" ht="110.25" customHeight="1" x14ac:dyDescent="0.35">
      <c r="B34" s="92" t="s">
        <v>385</v>
      </c>
      <c r="C34" s="92" t="s">
        <v>248</v>
      </c>
      <c r="D34" s="92" t="s">
        <v>402</v>
      </c>
      <c r="E34" s="92" t="s">
        <v>327</v>
      </c>
      <c r="F34" s="98" t="s">
        <v>403</v>
      </c>
      <c r="G34" s="96" t="s">
        <v>388</v>
      </c>
      <c r="H34" s="96" t="s">
        <v>404</v>
      </c>
      <c r="I34" s="96" t="s">
        <v>348</v>
      </c>
    </row>
    <row r="35" spans="2:9" ht="110.25" customHeight="1" x14ac:dyDescent="0.35">
      <c r="B35" s="92" t="s">
        <v>360</v>
      </c>
      <c r="C35" s="92" t="s">
        <v>248</v>
      </c>
      <c r="D35" s="92" t="s">
        <v>405</v>
      </c>
      <c r="E35" s="92" t="s">
        <v>327</v>
      </c>
      <c r="F35" s="98" t="s">
        <v>406</v>
      </c>
      <c r="G35" s="96" t="s">
        <v>339</v>
      </c>
      <c r="H35" s="96" t="s">
        <v>407</v>
      </c>
      <c r="I35" s="96" t="s">
        <v>319</v>
      </c>
    </row>
    <row r="36" spans="2:9" ht="156.75" customHeight="1" x14ac:dyDescent="0.35">
      <c r="B36" s="92" t="s">
        <v>345</v>
      </c>
      <c r="C36" s="92" t="s">
        <v>248</v>
      </c>
      <c r="D36" s="92" t="s">
        <v>408</v>
      </c>
      <c r="E36" s="92" t="s">
        <v>327</v>
      </c>
      <c r="F36" s="98" t="s">
        <v>409</v>
      </c>
      <c r="G36" s="96" t="s">
        <v>410</v>
      </c>
      <c r="H36" s="96" t="s">
        <v>407</v>
      </c>
      <c r="I36" s="96" t="s">
        <v>319</v>
      </c>
    </row>
    <row r="37" spans="2:9" ht="209.25" customHeight="1" x14ac:dyDescent="0.35">
      <c r="B37" s="92" t="s">
        <v>345</v>
      </c>
      <c r="C37" s="92" t="s">
        <v>248</v>
      </c>
      <c r="D37" s="92" t="s">
        <v>411</v>
      </c>
      <c r="E37" s="92" t="s">
        <v>327</v>
      </c>
      <c r="F37" s="98" t="s">
        <v>412</v>
      </c>
      <c r="G37" s="96" t="s">
        <v>339</v>
      </c>
      <c r="H37" s="96" t="s">
        <v>407</v>
      </c>
      <c r="I37" s="96" t="s">
        <v>319</v>
      </c>
    </row>
    <row r="38" spans="2:9" ht="261.75" customHeight="1" x14ac:dyDescent="0.35">
      <c r="B38" s="92" t="s">
        <v>345</v>
      </c>
      <c r="C38" s="92" t="s">
        <v>413</v>
      </c>
      <c r="D38" s="92" t="s">
        <v>414</v>
      </c>
      <c r="E38" s="92" t="s">
        <v>327</v>
      </c>
      <c r="F38" s="98" t="s">
        <v>415</v>
      </c>
      <c r="G38" s="96" t="s">
        <v>416</v>
      </c>
      <c r="H38" s="96" t="s">
        <v>417</v>
      </c>
      <c r="I38" s="96" t="s">
        <v>348</v>
      </c>
    </row>
    <row r="39" spans="2:9" ht="110.25" customHeight="1" x14ac:dyDescent="0.35">
      <c r="B39" s="92" t="s">
        <v>345</v>
      </c>
      <c r="C39" s="92" t="s">
        <v>418</v>
      </c>
      <c r="D39" s="92" t="s">
        <v>419</v>
      </c>
      <c r="E39" s="92" t="s">
        <v>327</v>
      </c>
      <c r="F39" s="92" t="s">
        <v>420</v>
      </c>
      <c r="G39" s="99" t="s">
        <v>334</v>
      </c>
      <c r="H39" s="96" t="s">
        <v>421</v>
      </c>
      <c r="I39" s="96" t="s">
        <v>319</v>
      </c>
    </row>
    <row r="40" spans="2:9" ht="19" customHeight="1" x14ac:dyDescent="0.35"/>
    <row r="41" spans="2:9" ht="19" customHeight="1" x14ac:dyDescent="0.35"/>
    <row r="42" spans="2:9" ht="19" customHeight="1" x14ac:dyDescent="0.35"/>
    <row r="43" spans="2:9" ht="19" customHeight="1" x14ac:dyDescent="0.35"/>
    <row r="44" spans="2:9" ht="19" customHeight="1" x14ac:dyDescent="0.35"/>
    <row r="45" spans="2:9" ht="19" customHeight="1" x14ac:dyDescent="0.35"/>
    <row r="46" spans="2:9" ht="19" customHeight="1" x14ac:dyDescent="0.35"/>
    <row r="47" spans="2:9" ht="19" customHeight="1" x14ac:dyDescent="0.35"/>
    <row r="48" spans="2:9" ht="19" customHeight="1" x14ac:dyDescent="0.35"/>
    <row r="49" ht="19" customHeight="1" x14ac:dyDescent="0.35"/>
    <row r="50" ht="19" customHeight="1" x14ac:dyDescent="0.35"/>
    <row r="51" ht="19" customHeight="1" x14ac:dyDescent="0.35"/>
    <row r="52" ht="19" customHeight="1" x14ac:dyDescent="0.35"/>
    <row r="53" ht="19" customHeight="1" x14ac:dyDescent="0.35"/>
  </sheetData>
  <mergeCells count="18">
    <mergeCell ref="B1:B5"/>
    <mergeCell ref="C1:I1"/>
    <mergeCell ref="C2:I2"/>
    <mergeCell ref="C3:I3"/>
    <mergeCell ref="C4:D4"/>
    <mergeCell ref="E4:F4"/>
    <mergeCell ref="H4:I4"/>
    <mergeCell ref="C5:D5"/>
    <mergeCell ref="E5:F5"/>
    <mergeCell ref="H5:I5"/>
    <mergeCell ref="C7:I7"/>
    <mergeCell ref="B10:B11"/>
    <mergeCell ref="C10:C11"/>
    <mergeCell ref="D10:D11"/>
    <mergeCell ref="E10:E11"/>
    <mergeCell ref="G10:G11"/>
    <mergeCell ref="H10:H11"/>
    <mergeCell ref="I10:I11"/>
  </mergeCells>
  <printOptions horizontalCentered="1"/>
  <pageMargins left="0.39370078740157483" right="0.19685039370078741" top="0.31496062992125984" bottom="0.31496062992125984" header="0.15748031496062992" footer="0.19685039370078741"/>
  <pageSetup scale="57"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39"/>
  <sheetViews>
    <sheetView showGridLines="0" view="pageBreakPreview" topLeftCell="B1" zoomScale="75" zoomScaleNormal="90" zoomScaleSheetLayoutView="75" workbookViewId="0">
      <selection activeCell="C10" sqref="C10"/>
    </sheetView>
  </sheetViews>
  <sheetFormatPr baseColWidth="10" defaultColWidth="11.453125" defaultRowHeight="15.5" x14ac:dyDescent="0.35"/>
  <cols>
    <col min="1" max="1" width="11.7265625" style="1" hidden="1" customWidth="1"/>
    <col min="2" max="2" width="46.81640625" style="1" bestFit="1" customWidth="1"/>
    <col min="3" max="3" width="21" style="1" customWidth="1"/>
    <col min="4" max="4" width="24.81640625" style="1" customWidth="1"/>
    <col min="5" max="5" width="24.7265625" style="8" customWidth="1"/>
    <col min="6" max="6" width="29.1796875" style="8" customWidth="1"/>
    <col min="7" max="7" width="40.1796875" style="8" customWidth="1"/>
    <col min="8" max="8" width="20.81640625" style="1" customWidth="1"/>
    <col min="9" max="9" width="22.26953125" style="1" customWidth="1"/>
    <col min="10" max="16384" width="11.453125" style="1"/>
  </cols>
  <sheetData>
    <row r="1" spans="1:9" ht="25.5" customHeight="1" x14ac:dyDescent="0.35">
      <c r="B1" s="680"/>
      <c r="C1" s="682" t="s">
        <v>0</v>
      </c>
      <c r="D1" s="683"/>
      <c r="E1" s="683"/>
      <c r="F1" s="683"/>
      <c r="G1" s="683"/>
      <c r="H1" s="683"/>
      <c r="I1" s="684"/>
    </row>
    <row r="2" spans="1:9" ht="16" x14ac:dyDescent="0.35">
      <c r="B2" s="680"/>
      <c r="C2" s="685" t="s">
        <v>136</v>
      </c>
      <c r="D2" s="686"/>
      <c r="E2" s="686"/>
      <c r="F2" s="686"/>
      <c r="G2" s="686"/>
      <c r="H2" s="686"/>
      <c r="I2" s="687"/>
    </row>
    <row r="3" spans="1:9" x14ac:dyDescent="0.35">
      <c r="B3" s="680"/>
      <c r="C3" s="682" t="s">
        <v>2</v>
      </c>
      <c r="D3" s="683"/>
      <c r="E3" s="683"/>
      <c r="F3" s="683"/>
      <c r="G3" s="683"/>
      <c r="H3" s="683"/>
      <c r="I3" s="684"/>
    </row>
    <row r="4" spans="1:9" ht="19.5" customHeight="1" x14ac:dyDescent="0.35">
      <c r="B4" s="680"/>
      <c r="C4" s="688" t="s">
        <v>3</v>
      </c>
      <c r="D4" s="689"/>
      <c r="E4" s="688" t="s">
        <v>4</v>
      </c>
      <c r="F4" s="689"/>
      <c r="G4" s="31" t="s">
        <v>5</v>
      </c>
      <c r="H4" s="688" t="s">
        <v>6</v>
      </c>
      <c r="I4" s="689"/>
    </row>
    <row r="5" spans="1:9" ht="21" customHeight="1" thickBot="1" x14ac:dyDescent="0.4">
      <c r="B5" s="681"/>
      <c r="C5" s="690">
        <v>44781</v>
      </c>
      <c r="D5" s="691"/>
      <c r="E5" s="692" t="s">
        <v>7</v>
      </c>
      <c r="F5" s="693"/>
      <c r="G5" s="32" t="s">
        <v>8</v>
      </c>
      <c r="H5" s="694"/>
      <c r="I5" s="691"/>
    </row>
    <row r="6" spans="1:9" s="8" customFormat="1" x14ac:dyDescent="0.35">
      <c r="A6" s="4"/>
      <c r="B6" s="33" t="s">
        <v>9</v>
      </c>
      <c r="C6" s="91" t="s">
        <v>422</v>
      </c>
      <c r="D6" s="35"/>
      <c r="E6" s="35"/>
      <c r="F6" s="35"/>
      <c r="G6" s="35"/>
      <c r="H6" s="35"/>
      <c r="I6" s="36"/>
    </row>
    <row r="7" spans="1:9" s="8" customFormat="1" x14ac:dyDescent="0.35">
      <c r="A7" s="4"/>
      <c r="B7" s="37" t="s">
        <v>10</v>
      </c>
      <c r="C7" s="678"/>
      <c r="D7" s="678"/>
      <c r="E7" s="678"/>
      <c r="F7" s="678"/>
      <c r="G7" s="678"/>
      <c r="H7" s="678"/>
      <c r="I7" s="679"/>
    </row>
    <row r="8" spans="1:9" s="8" customFormat="1" ht="28.5" customHeight="1" x14ac:dyDescent="0.35">
      <c r="B8" s="38" t="s">
        <v>12</v>
      </c>
      <c r="C8" s="38" t="s">
        <v>13</v>
      </c>
      <c r="D8" s="38" t="s">
        <v>14</v>
      </c>
      <c r="E8" s="38" t="s">
        <v>15</v>
      </c>
      <c r="F8" s="38" t="s">
        <v>16</v>
      </c>
      <c r="G8" s="38" t="s">
        <v>17</v>
      </c>
      <c r="H8" s="38" t="s">
        <v>18</v>
      </c>
      <c r="I8" s="38" t="s">
        <v>19</v>
      </c>
    </row>
    <row r="9" spans="1:9" s="9" customFormat="1" ht="90.75" customHeight="1" x14ac:dyDescent="0.35">
      <c r="B9" s="102" t="s">
        <v>423</v>
      </c>
      <c r="C9" s="92" t="s">
        <v>424</v>
      </c>
      <c r="D9" s="103" t="s">
        <v>425</v>
      </c>
      <c r="E9" s="103">
        <v>313</v>
      </c>
      <c r="F9" s="104" t="s">
        <v>426</v>
      </c>
      <c r="G9" s="105" t="s">
        <v>427</v>
      </c>
      <c r="H9" s="106" t="s">
        <v>428</v>
      </c>
      <c r="I9" s="107" t="s">
        <v>429</v>
      </c>
    </row>
    <row r="10" spans="1:9" s="9" customFormat="1" ht="126.75" customHeight="1" x14ac:dyDescent="0.35">
      <c r="B10" s="39" t="s">
        <v>430</v>
      </c>
      <c r="C10" s="92" t="s">
        <v>424</v>
      </c>
      <c r="D10" s="103" t="s">
        <v>425</v>
      </c>
      <c r="E10" s="103">
        <v>338</v>
      </c>
      <c r="F10" s="105" t="s">
        <v>431</v>
      </c>
      <c r="G10" s="105" t="s">
        <v>432</v>
      </c>
      <c r="H10" s="107" t="s">
        <v>428</v>
      </c>
      <c r="I10" s="107" t="s">
        <v>429</v>
      </c>
    </row>
    <row r="11" spans="1:9" s="9" customFormat="1" ht="126.75" customHeight="1" x14ac:dyDescent="0.35">
      <c r="B11" s="39" t="s">
        <v>433</v>
      </c>
      <c r="C11" s="103" t="s">
        <v>434</v>
      </c>
      <c r="D11" s="103" t="s">
        <v>435</v>
      </c>
      <c r="E11" s="92" t="s">
        <v>436</v>
      </c>
      <c r="F11" s="105" t="s">
        <v>437</v>
      </c>
      <c r="G11" s="105" t="s">
        <v>427</v>
      </c>
      <c r="H11" s="106" t="s">
        <v>438</v>
      </c>
      <c r="I11" s="106" t="s">
        <v>429</v>
      </c>
    </row>
    <row r="12" spans="1:9" s="9" customFormat="1" ht="126.75" customHeight="1" x14ac:dyDescent="0.35">
      <c r="B12" s="39" t="s">
        <v>430</v>
      </c>
      <c r="C12" s="103" t="s">
        <v>439</v>
      </c>
      <c r="D12" s="92" t="s">
        <v>440</v>
      </c>
      <c r="E12" s="92" t="s">
        <v>441</v>
      </c>
      <c r="F12" s="108" t="s">
        <v>442</v>
      </c>
      <c r="G12" s="109" t="s">
        <v>427</v>
      </c>
      <c r="H12" s="107" t="s">
        <v>438</v>
      </c>
      <c r="I12" s="107" t="s">
        <v>429</v>
      </c>
    </row>
    <row r="13" spans="1:9" s="9" customFormat="1" ht="72.75" customHeight="1" x14ac:dyDescent="0.35">
      <c r="B13" s="39" t="s">
        <v>423</v>
      </c>
      <c r="C13" s="103" t="s">
        <v>443</v>
      </c>
      <c r="D13" s="103" t="s">
        <v>444</v>
      </c>
      <c r="E13" s="92" t="s">
        <v>436</v>
      </c>
      <c r="F13" s="110" t="s">
        <v>445</v>
      </c>
      <c r="G13" s="106" t="s">
        <v>446</v>
      </c>
      <c r="H13" s="111" t="s">
        <v>438</v>
      </c>
      <c r="I13" s="111" t="s">
        <v>429</v>
      </c>
    </row>
    <row r="14" spans="1:9" s="9" customFormat="1" ht="81" customHeight="1" x14ac:dyDescent="0.35">
      <c r="B14" s="39" t="s">
        <v>423</v>
      </c>
      <c r="C14" s="92" t="s">
        <v>447</v>
      </c>
      <c r="D14" s="112" t="s">
        <v>448</v>
      </c>
      <c r="E14" s="103" t="s">
        <v>436</v>
      </c>
      <c r="F14" s="113" t="s">
        <v>449</v>
      </c>
      <c r="G14" s="109" t="s">
        <v>450</v>
      </c>
      <c r="H14" s="111" t="s">
        <v>438</v>
      </c>
      <c r="I14" s="111" t="s">
        <v>429</v>
      </c>
    </row>
    <row r="15" spans="1:9" s="9" customFormat="1" ht="84.75" customHeight="1" x14ac:dyDescent="0.35">
      <c r="B15" s="39" t="s">
        <v>423</v>
      </c>
      <c r="C15" s="97" t="s">
        <v>451</v>
      </c>
      <c r="D15" s="114" t="s">
        <v>452</v>
      </c>
      <c r="E15" s="115" t="s">
        <v>436</v>
      </c>
      <c r="F15" s="116" t="s">
        <v>453</v>
      </c>
      <c r="G15" s="117" t="s">
        <v>450</v>
      </c>
      <c r="H15" s="111" t="s">
        <v>438</v>
      </c>
      <c r="I15" s="118" t="s">
        <v>429</v>
      </c>
    </row>
    <row r="16" spans="1:9" s="9" customFormat="1" ht="75.75" customHeight="1" x14ac:dyDescent="0.35">
      <c r="B16" s="39" t="s">
        <v>423</v>
      </c>
      <c r="C16" s="97" t="s">
        <v>454</v>
      </c>
      <c r="D16" s="97" t="s">
        <v>455</v>
      </c>
      <c r="E16" s="97" t="s">
        <v>436</v>
      </c>
      <c r="F16" s="119" t="s">
        <v>456</v>
      </c>
      <c r="G16" s="109" t="s">
        <v>450</v>
      </c>
      <c r="H16" s="118" t="s">
        <v>438</v>
      </c>
      <c r="I16" s="118" t="s">
        <v>429</v>
      </c>
    </row>
    <row r="17" spans="2:9" s="9" customFormat="1" ht="110.25" customHeight="1" x14ac:dyDescent="0.35">
      <c r="B17" s="39" t="s">
        <v>423</v>
      </c>
      <c r="C17" s="97" t="s">
        <v>457</v>
      </c>
      <c r="D17" s="120" t="s">
        <v>458</v>
      </c>
      <c r="E17" s="115" t="s">
        <v>436</v>
      </c>
      <c r="F17" s="113" t="s">
        <v>459</v>
      </c>
      <c r="G17" s="109" t="s">
        <v>450</v>
      </c>
      <c r="H17" s="118" t="s">
        <v>438</v>
      </c>
      <c r="I17" s="118" t="s">
        <v>429</v>
      </c>
    </row>
    <row r="18" spans="2:9" s="9" customFormat="1" ht="78" customHeight="1" x14ac:dyDescent="0.35">
      <c r="B18" s="39" t="s">
        <v>423</v>
      </c>
      <c r="C18" s="97" t="s">
        <v>460</v>
      </c>
      <c r="D18" s="120" t="s">
        <v>461</v>
      </c>
      <c r="E18" s="115" t="s">
        <v>436</v>
      </c>
      <c r="F18" s="121" t="s">
        <v>462</v>
      </c>
      <c r="G18" s="109" t="s">
        <v>427</v>
      </c>
      <c r="H18" s="118" t="s">
        <v>438</v>
      </c>
      <c r="I18" s="118" t="s">
        <v>429</v>
      </c>
    </row>
    <row r="19" spans="2:9" s="9" customFormat="1" ht="72.75" customHeight="1" x14ac:dyDescent="0.25">
      <c r="B19" s="39" t="s">
        <v>423</v>
      </c>
      <c r="C19" s="92" t="s">
        <v>463</v>
      </c>
      <c r="D19" s="92" t="s">
        <v>464</v>
      </c>
      <c r="E19" s="115" t="s">
        <v>436</v>
      </c>
      <c r="F19" s="122" t="s">
        <v>465</v>
      </c>
      <c r="G19" s="123" t="s">
        <v>427</v>
      </c>
      <c r="H19" s="111" t="s">
        <v>438</v>
      </c>
      <c r="I19" s="111" t="s">
        <v>429</v>
      </c>
    </row>
    <row r="20" spans="2:9" s="9" customFormat="1" ht="96" customHeight="1" x14ac:dyDescent="0.35">
      <c r="B20" s="52" t="s">
        <v>423</v>
      </c>
      <c r="C20" s="96" t="s">
        <v>466</v>
      </c>
      <c r="D20" s="96" t="s">
        <v>467</v>
      </c>
      <c r="E20" s="124" t="s">
        <v>436</v>
      </c>
      <c r="F20" s="125" t="s">
        <v>468</v>
      </c>
      <c r="G20" s="125" t="s">
        <v>427</v>
      </c>
      <c r="H20" s="111" t="s">
        <v>438</v>
      </c>
      <c r="I20" s="111" t="s">
        <v>429</v>
      </c>
    </row>
    <row r="21" spans="2:9" s="9" customFormat="1" ht="77.25" customHeight="1" x14ac:dyDescent="0.35">
      <c r="B21" s="39" t="s">
        <v>423</v>
      </c>
      <c r="C21" s="92" t="s">
        <v>469</v>
      </c>
      <c r="D21" s="92" t="s">
        <v>470</v>
      </c>
      <c r="E21" s="124" t="s">
        <v>436</v>
      </c>
      <c r="F21" s="126" t="s">
        <v>471</v>
      </c>
      <c r="G21" s="109" t="s">
        <v>427</v>
      </c>
      <c r="H21" s="111" t="s">
        <v>438</v>
      </c>
      <c r="I21" s="111" t="s">
        <v>429</v>
      </c>
    </row>
    <row r="22" spans="2:9" s="9" customFormat="1" ht="50.25" customHeight="1" x14ac:dyDescent="0.35">
      <c r="B22" s="39" t="s">
        <v>423</v>
      </c>
      <c r="C22" s="92" t="s">
        <v>472</v>
      </c>
      <c r="D22" s="92" t="s">
        <v>473</v>
      </c>
      <c r="E22" s="124" t="s">
        <v>436</v>
      </c>
      <c r="F22" s="113" t="s">
        <v>474</v>
      </c>
      <c r="G22" s="113" t="s">
        <v>427</v>
      </c>
      <c r="H22" s="111" t="s">
        <v>475</v>
      </c>
      <c r="I22" s="111" t="s">
        <v>429</v>
      </c>
    </row>
    <row r="23" spans="2:9" s="9" customFormat="1" ht="23" x14ac:dyDescent="0.35">
      <c r="B23" s="39" t="s">
        <v>423</v>
      </c>
      <c r="C23" s="127" t="s">
        <v>476</v>
      </c>
      <c r="D23" s="92" t="s">
        <v>477</v>
      </c>
      <c r="E23" s="124" t="s">
        <v>436</v>
      </c>
      <c r="F23" s="113" t="s">
        <v>478</v>
      </c>
      <c r="G23" s="113" t="s">
        <v>427</v>
      </c>
      <c r="H23" s="111" t="s">
        <v>479</v>
      </c>
      <c r="I23" s="111" t="s">
        <v>429</v>
      </c>
    </row>
    <row r="24" spans="2:9" s="9" customFormat="1" ht="84" customHeight="1" x14ac:dyDescent="0.35">
      <c r="B24" s="39"/>
      <c r="C24" s="127" t="s">
        <v>480</v>
      </c>
      <c r="D24" s="92" t="s">
        <v>481</v>
      </c>
      <c r="E24" s="103" t="s">
        <v>436</v>
      </c>
      <c r="F24" s="113" t="s">
        <v>482</v>
      </c>
      <c r="G24" s="111" t="s">
        <v>427</v>
      </c>
      <c r="H24" s="111" t="s">
        <v>479</v>
      </c>
      <c r="I24" s="111" t="s">
        <v>429</v>
      </c>
    </row>
    <row r="25" spans="2:9" s="9" customFormat="1" ht="69.75" customHeight="1" x14ac:dyDescent="0.35">
      <c r="B25" s="39"/>
      <c r="C25" s="127" t="s">
        <v>483</v>
      </c>
      <c r="D25" s="92" t="s">
        <v>481</v>
      </c>
      <c r="E25" s="103" t="s">
        <v>436</v>
      </c>
      <c r="F25" s="128" t="s">
        <v>484</v>
      </c>
      <c r="G25" s="111" t="s">
        <v>427</v>
      </c>
      <c r="H25" s="111" t="s">
        <v>479</v>
      </c>
      <c r="I25" s="111" t="s">
        <v>429</v>
      </c>
    </row>
    <row r="26" spans="2:9" s="9" customFormat="1" ht="191.25" customHeight="1" x14ac:dyDescent="0.35">
      <c r="B26" s="39"/>
      <c r="C26" s="92"/>
      <c r="D26" s="129"/>
      <c r="E26" s="130"/>
      <c r="F26" s="131"/>
      <c r="G26" s="116"/>
      <c r="H26" s="111"/>
      <c r="I26" s="111"/>
    </row>
    <row r="27" spans="2:9" ht="19" customHeight="1" x14ac:dyDescent="0.35"/>
    <row r="28" spans="2:9" ht="19" customHeight="1" x14ac:dyDescent="0.35"/>
    <row r="29" spans="2:9" ht="19" customHeight="1" x14ac:dyDescent="0.35"/>
    <row r="30" spans="2:9" ht="19" customHeight="1" x14ac:dyDescent="0.35"/>
    <row r="31" spans="2:9" ht="19" customHeight="1" x14ac:dyDescent="0.35"/>
    <row r="32" spans="2:9" ht="19" customHeight="1" x14ac:dyDescent="0.35"/>
    <row r="33" ht="19" customHeight="1" x14ac:dyDescent="0.35"/>
    <row r="34" ht="19" customHeight="1" x14ac:dyDescent="0.35"/>
    <row r="35" ht="19" customHeight="1" x14ac:dyDescent="0.35"/>
    <row r="36" ht="19" customHeight="1" x14ac:dyDescent="0.35"/>
    <row r="37" ht="19" customHeight="1" x14ac:dyDescent="0.35"/>
    <row r="38" ht="19" customHeight="1" x14ac:dyDescent="0.35"/>
    <row r="39" ht="19" customHeight="1" x14ac:dyDescent="0.35"/>
    <row r="40" ht="19" customHeight="1" x14ac:dyDescent="0.35"/>
    <row r="41" ht="19" customHeight="1" x14ac:dyDescent="0.35"/>
    <row r="42" ht="19" customHeight="1" x14ac:dyDescent="0.35"/>
    <row r="43" ht="19" customHeight="1" x14ac:dyDescent="0.35"/>
    <row r="44" ht="19" customHeight="1" x14ac:dyDescent="0.35"/>
    <row r="45" ht="19" customHeight="1" x14ac:dyDescent="0.35"/>
    <row r="46" ht="19" customHeight="1" x14ac:dyDescent="0.35"/>
    <row r="47" ht="19" customHeight="1" x14ac:dyDescent="0.35"/>
    <row r="48" ht="19" customHeight="1" x14ac:dyDescent="0.35"/>
    <row r="49" ht="19" customHeight="1" x14ac:dyDescent="0.35"/>
    <row r="50" ht="19" customHeight="1" x14ac:dyDescent="0.35"/>
    <row r="51" ht="19" customHeight="1" x14ac:dyDescent="0.35"/>
    <row r="52" ht="19" customHeight="1" x14ac:dyDescent="0.35"/>
    <row r="53" ht="19" customHeight="1" x14ac:dyDescent="0.35"/>
    <row r="54" ht="19" customHeight="1" x14ac:dyDescent="0.35"/>
    <row r="55" ht="19" customHeight="1" x14ac:dyDescent="0.35"/>
    <row r="56" ht="19" customHeight="1" x14ac:dyDescent="0.35"/>
    <row r="57" ht="19" customHeight="1" x14ac:dyDescent="0.35"/>
    <row r="58" ht="19" customHeight="1" x14ac:dyDescent="0.35"/>
    <row r="59" ht="19" customHeight="1" x14ac:dyDescent="0.35"/>
    <row r="60" ht="19" customHeight="1" x14ac:dyDescent="0.35"/>
    <row r="61" ht="19" customHeight="1" x14ac:dyDescent="0.35"/>
    <row r="62" ht="19" customHeight="1" x14ac:dyDescent="0.35"/>
    <row r="63" ht="19" customHeight="1" x14ac:dyDescent="0.35"/>
    <row r="64" ht="19" customHeight="1" x14ac:dyDescent="0.35"/>
    <row r="65" ht="19" customHeight="1" x14ac:dyDescent="0.35"/>
    <row r="66" ht="19" customHeight="1" x14ac:dyDescent="0.35"/>
    <row r="67" ht="19" customHeight="1" x14ac:dyDescent="0.35"/>
    <row r="68" ht="19" customHeight="1" x14ac:dyDescent="0.35"/>
    <row r="69" ht="19" customHeight="1" x14ac:dyDescent="0.35"/>
    <row r="70" ht="19" customHeight="1" x14ac:dyDescent="0.35"/>
    <row r="71" ht="19" customHeight="1" x14ac:dyDescent="0.35"/>
    <row r="72" ht="19" customHeight="1" x14ac:dyDescent="0.35"/>
    <row r="73" ht="19" customHeight="1" x14ac:dyDescent="0.35"/>
    <row r="74" ht="19" customHeight="1" x14ac:dyDescent="0.35"/>
    <row r="75" ht="19" customHeight="1" x14ac:dyDescent="0.35"/>
    <row r="76" ht="19" customHeight="1" x14ac:dyDescent="0.35"/>
    <row r="77" ht="19" customHeight="1" x14ac:dyDescent="0.35"/>
    <row r="78" ht="19" customHeight="1" x14ac:dyDescent="0.35"/>
    <row r="79" ht="19" customHeight="1" x14ac:dyDescent="0.35"/>
    <row r="80" ht="19" customHeight="1" x14ac:dyDescent="0.35"/>
    <row r="81" ht="19" customHeight="1" x14ac:dyDescent="0.35"/>
    <row r="82" ht="19" customHeight="1" x14ac:dyDescent="0.35"/>
    <row r="83" ht="19" customHeight="1" x14ac:dyDescent="0.35"/>
    <row r="84" ht="19" customHeight="1" x14ac:dyDescent="0.35"/>
    <row r="85" ht="19" customHeight="1" x14ac:dyDescent="0.35"/>
    <row r="86" ht="19" customHeight="1" x14ac:dyDescent="0.35"/>
    <row r="87" ht="19" customHeight="1" x14ac:dyDescent="0.35"/>
    <row r="88" ht="19" customHeight="1" x14ac:dyDescent="0.35"/>
    <row r="89" ht="19" customHeight="1" x14ac:dyDescent="0.35"/>
    <row r="90" ht="19" customHeight="1" x14ac:dyDescent="0.35"/>
    <row r="91" ht="19" customHeight="1" x14ac:dyDescent="0.35"/>
    <row r="92" ht="19" customHeight="1" x14ac:dyDescent="0.35"/>
    <row r="93" ht="19" customHeight="1" x14ac:dyDescent="0.35"/>
    <row r="94" ht="19" customHeight="1" x14ac:dyDescent="0.35"/>
    <row r="95" ht="19" customHeight="1" x14ac:dyDescent="0.35"/>
    <row r="96" ht="19" customHeight="1" x14ac:dyDescent="0.35"/>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row r="112" ht="19" customHeight="1" x14ac:dyDescent="0.35"/>
    <row r="113" ht="19" customHeight="1" x14ac:dyDescent="0.35"/>
    <row r="114" ht="19" customHeight="1" x14ac:dyDescent="0.35"/>
    <row r="115" ht="19" customHeight="1" x14ac:dyDescent="0.35"/>
    <row r="116" ht="19" customHeight="1" x14ac:dyDescent="0.35"/>
    <row r="117" ht="19" customHeight="1" x14ac:dyDescent="0.35"/>
    <row r="118" ht="19" customHeight="1" x14ac:dyDescent="0.35"/>
    <row r="119" ht="19" customHeight="1" x14ac:dyDescent="0.35"/>
    <row r="120" ht="19" customHeight="1" x14ac:dyDescent="0.35"/>
    <row r="121" ht="19" customHeight="1" x14ac:dyDescent="0.35"/>
    <row r="122" ht="19" customHeight="1" x14ac:dyDescent="0.35"/>
    <row r="123" ht="19" customHeight="1" x14ac:dyDescent="0.35"/>
    <row r="124" ht="19" customHeight="1" x14ac:dyDescent="0.35"/>
    <row r="125" ht="19" customHeight="1" x14ac:dyDescent="0.35"/>
    <row r="126" ht="19" customHeight="1" x14ac:dyDescent="0.35"/>
    <row r="127" ht="19" customHeight="1" x14ac:dyDescent="0.35"/>
    <row r="128" ht="19" customHeight="1" x14ac:dyDescent="0.35"/>
    <row r="129" ht="19" customHeight="1" x14ac:dyDescent="0.35"/>
    <row r="130" ht="19" customHeight="1" x14ac:dyDescent="0.35"/>
    <row r="131" ht="19" customHeight="1" x14ac:dyDescent="0.35"/>
    <row r="132" ht="19" customHeight="1" x14ac:dyDescent="0.35"/>
    <row r="133" ht="19" customHeight="1" x14ac:dyDescent="0.35"/>
    <row r="134" ht="19" customHeight="1" x14ac:dyDescent="0.35"/>
    <row r="135" ht="19" customHeight="1" x14ac:dyDescent="0.35"/>
    <row r="136" ht="19" customHeight="1" x14ac:dyDescent="0.35"/>
    <row r="137" ht="19" customHeight="1" x14ac:dyDescent="0.35"/>
    <row r="138" ht="19" customHeight="1" x14ac:dyDescent="0.35"/>
    <row r="139" ht="19" customHeight="1" x14ac:dyDescent="0.35"/>
  </sheetData>
  <mergeCells count="11">
    <mergeCell ref="C7:I7"/>
    <mergeCell ref="B1:B5"/>
    <mergeCell ref="C1:I1"/>
    <mergeCell ref="C2:I2"/>
    <mergeCell ref="C3:I3"/>
    <mergeCell ref="C4:D4"/>
    <mergeCell ref="E4:F4"/>
    <mergeCell ref="H4:I4"/>
    <mergeCell ref="C5:D5"/>
    <mergeCell ref="E5:F5"/>
    <mergeCell ref="H5:I5"/>
  </mergeCells>
  <printOptions horizontalCentered="1"/>
  <pageMargins left="0.39370078740157483" right="0.19685039370078741" top="0.31496062992125984" bottom="0.31496062992125984" header="0.15748031496062992" footer="0.19685039370078741"/>
  <pageSetup scale="57"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rowBreaks count="2" manualBreakCount="2">
    <brk id="62" max="7" man="1"/>
    <brk id="93" max="7"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35"/>
  <sheetViews>
    <sheetView showGridLines="0" view="pageBreakPreview" topLeftCell="B1" zoomScaleNormal="85" zoomScaleSheetLayoutView="100" workbookViewId="0">
      <selection activeCell="C7" sqref="C7"/>
    </sheetView>
  </sheetViews>
  <sheetFormatPr baseColWidth="10" defaultColWidth="11.453125" defaultRowHeight="12.5" x14ac:dyDescent="0.35"/>
  <cols>
    <col min="1" max="1" width="23.1796875" style="132" hidden="1" customWidth="1"/>
    <col min="2" max="2" width="33.81640625" style="132" customWidth="1"/>
    <col min="3" max="3" width="13.81640625" style="169" customWidth="1"/>
    <col min="4" max="4" width="15.1796875" style="169" customWidth="1"/>
    <col min="5" max="5" width="12.81640625" style="141" customWidth="1"/>
    <col min="6" max="6" width="43.54296875" style="141" customWidth="1"/>
    <col min="7" max="7" width="34.453125" style="141" customWidth="1"/>
    <col min="8" max="8" width="15" style="170" customWidth="1"/>
    <col min="9" max="9" width="15.54296875" style="132" customWidth="1"/>
    <col min="10" max="256" width="11.453125" style="132"/>
    <col min="257" max="257" width="0" style="132" hidden="1" customWidth="1"/>
    <col min="258" max="258" width="33.81640625" style="132" customWidth="1"/>
    <col min="259" max="259" width="13.81640625" style="132" customWidth="1"/>
    <col min="260" max="260" width="15.1796875" style="132" customWidth="1"/>
    <col min="261" max="261" width="12.81640625" style="132" customWidth="1"/>
    <col min="262" max="262" width="43.54296875" style="132" customWidth="1"/>
    <col min="263" max="263" width="34.453125" style="132" customWidth="1"/>
    <col min="264" max="264" width="15" style="132" customWidth="1"/>
    <col min="265" max="265" width="15.54296875" style="132" customWidth="1"/>
    <col min="266" max="512" width="11.453125" style="132"/>
    <col min="513" max="513" width="0" style="132" hidden="1" customWidth="1"/>
    <col min="514" max="514" width="33.81640625" style="132" customWidth="1"/>
    <col min="515" max="515" width="13.81640625" style="132" customWidth="1"/>
    <col min="516" max="516" width="15.1796875" style="132" customWidth="1"/>
    <col min="517" max="517" width="12.81640625" style="132" customWidth="1"/>
    <col min="518" max="518" width="43.54296875" style="132" customWidth="1"/>
    <col min="519" max="519" width="34.453125" style="132" customWidth="1"/>
    <col min="520" max="520" width="15" style="132" customWidth="1"/>
    <col min="521" max="521" width="15.54296875" style="132" customWidth="1"/>
    <col min="522" max="768" width="11.453125" style="132"/>
    <col min="769" max="769" width="0" style="132" hidden="1" customWidth="1"/>
    <col min="770" max="770" width="33.81640625" style="132" customWidth="1"/>
    <col min="771" max="771" width="13.81640625" style="132" customWidth="1"/>
    <col min="772" max="772" width="15.1796875" style="132" customWidth="1"/>
    <col min="773" max="773" width="12.81640625" style="132" customWidth="1"/>
    <col min="774" max="774" width="43.54296875" style="132" customWidth="1"/>
    <col min="775" max="775" width="34.453125" style="132" customWidth="1"/>
    <col min="776" max="776" width="15" style="132" customWidth="1"/>
    <col min="777" max="777" width="15.54296875" style="132" customWidth="1"/>
    <col min="778" max="1024" width="11.453125" style="132"/>
    <col min="1025" max="1025" width="0" style="132" hidden="1" customWidth="1"/>
    <col min="1026" max="1026" width="33.81640625" style="132" customWidth="1"/>
    <col min="1027" max="1027" width="13.81640625" style="132" customWidth="1"/>
    <col min="1028" max="1028" width="15.1796875" style="132" customWidth="1"/>
    <col min="1029" max="1029" width="12.81640625" style="132" customWidth="1"/>
    <col min="1030" max="1030" width="43.54296875" style="132" customWidth="1"/>
    <col min="1031" max="1031" width="34.453125" style="132" customWidth="1"/>
    <col min="1032" max="1032" width="15" style="132" customWidth="1"/>
    <col min="1033" max="1033" width="15.54296875" style="132" customWidth="1"/>
    <col min="1034" max="1280" width="11.453125" style="132"/>
    <col min="1281" max="1281" width="0" style="132" hidden="1" customWidth="1"/>
    <col min="1282" max="1282" width="33.81640625" style="132" customWidth="1"/>
    <col min="1283" max="1283" width="13.81640625" style="132" customWidth="1"/>
    <col min="1284" max="1284" width="15.1796875" style="132" customWidth="1"/>
    <col min="1285" max="1285" width="12.81640625" style="132" customWidth="1"/>
    <col min="1286" max="1286" width="43.54296875" style="132" customWidth="1"/>
    <col min="1287" max="1287" width="34.453125" style="132" customWidth="1"/>
    <col min="1288" max="1288" width="15" style="132" customWidth="1"/>
    <col min="1289" max="1289" width="15.54296875" style="132" customWidth="1"/>
    <col min="1290" max="1536" width="11.453125" style="132"/>
    <col min="1537" max="1537" width="0" style="132" hidden="1" customWidth="1"/>
    <col min="1538" max="1538" width="33.81640625" style="132" customWidth="1"/>
    <col min="1539" max="1539" width="13.81640625" style="132" customWidth="1"/>
    <col min="1540" max="1540" width="15.1796875" style="132" customWidth="1"/>
    <col min="1541" max="1541" width="12.81640625" style="132" customWidth="1"/>
    <col min="1542" max="1542" width="43.54296875" style="132" customWidth="1"/>
    <col min="1543" max="1543" width="34.453125" style="132" customWidth="1"/>
    <col min="1544" max="1544" width="15" style="132" customWidth="1"/>
    <col min="1545" max="1545" width="15.54296875" style="132" customWidth="1"/>
    <col min="1546" max="1792" width="11.453125" style="132"/>
    <col min="1793" max="1793" width="0" style="132" hidden="1" customWidth="1"/>
    <col min="1794" max="1794" width="33.81640625" style="132" customWidth="1"/>
    <col min="1795" max="1795" width="13.81640625" style="132" customWidth="1"/>
    <col min="1796" max="1796" width="15.1796875" style="132" customWidth="1"/>
    <col min="1797" max="1797" width="12.81640625" style="132" customWidth="1"/>
    <col min="1798" max="1798" width="43.54296875" style="132" customWidth="1"/>
    <col min="1799" max="1799" width="34.453125" style="132" customWidth="1"/>
    <col min="1800" max="1800" width="15" style="132" customWidth="1"/>
    <col min="1801" max="1801" width="15.54296875" style="132" customWidth="1"/>
    <col min="1802" max="2048" width="11.453125" style="132"/>
    <col min="2049" max="2049" width="0" style="132" hidden="1" customWidth="1"/>
    <col min="2050" max="2050" width="33.81640625" style="132" customWidth="1"/>
    <col min="2051" max="2051" width="13.81640625" style="132" customWidth="1"/>
    <col min="2052" max="2052" width="15.1796875" style="132" customWidth="1"/>
    <col min="2053" max="2053" width="12.81640625" style="132" customWidth="1"/>
    <col min="2054" max="2054" width="43.54296875" style="132" customWidth="1"/>
    <col min="2055" max="2055" width="34.453125" style="132" customWidth="1"/>
    <col min="2056" max="2056" width="15" style="132" customWidth="1"/>
    <col min="2057" max="2057" width="15.54296875" style="132" customWidth="1"/>
    <col min="2058" max="2304" width="11.453125" style="132"/>
    <col min="2305" max="2305" width="0" style="132" hidden="1" customWidth="1"/>
    <col min="2306" max="2306" width="33.81640625" style="132" customWidth="1"/>
    <col min="2307" max="2307" width="13.81640625" style="132" customWidth="1"/>
    <col min="2308" max="2308" width="15.1796875" style="132" customWidth="1"/>
    <col min="2309" max="2309" width="12.81640625" style="132" customWidth="1"/>
    <col min="2310" max="2310" width="43.54296875" style="132" customWidth="1"/>
    <col min="2311" max="2311" width="34.453125" style="132" customWidth="1"/>
    <col min="2312" max="2312" width="15" style="132" customWidth="1"/>
    <col min="2313" max="2313" width="15.54296875" style="132" customWidth="1"/>
    <col min="2314" max="2560" width="11.453125" style="132"/>
    <col min="2561" max="2561" width="0" style="132" hidden="1" customWidth="1"/>
    <col min="2562" max="2562" width="33.81640625" style="132" customWidth="1"/>
    <col min="2563" max="2563" width="13.81640625" style="132" customWidth="1"/>
    <col min="2564" max="2564" width="15.1796875" style="132" customWidth="1"/>
    <col min="2565" max="2565" width="12.81640625" style="132" customWidth="1"/>
    <col min="2566" max="2566" width="43.54296875" style="132" customWidth="1"/>
    <col min="2567" max="2567" width="34.453125" style="132" customWidth="1"/>
    <col min="2568" max="2568" width="15" style="132" customWidth="1"/>
    <col min="2569" max="2569" width="15.54296875" style="132" customWidth="1"/>
    <col min="2570" max="2816" width="11.453125" style="132"/>
    <col min="2817" max="2817" width="0" style="132" hidden="1" customWidth="1"/>
    <col min="2818" max="2818" width="33.81640625" style="132" customWidth="1"/>
    <col min="2819" max="2819" width="13.81640625" style="132" customWidth="1"/>
    <col min="2820" max="2820" width="15.1796875" style="132" customWidth="1"/>
    <col min="2821" max="2821" width="12.81640625" style="132" customWidth="1"/>
    <col min="2822" max="2822" width="43.54296875" style="132" customWidth="1"/>
    <col min="2823" max="2823" width="34.453125" style="132" customWidth="1"/>
    <col min="2824" max="2824" width="15" style="132" customWidth="1"/>
    <col min="2825" max="2825" width="15.54296875" style="132" customWidth="1"/>
    <col min="2826" max="3072" width="11.453125" style="132"/>
    <col min="3073" max="3073" width="0" style="132" hidden="1" customWidth="1"/>
    <col min="3074" max="3074" width="33.81640625" style="132" customWidth="1"/>
    <col min="3075" max="3075" width="13.81640625" style="132" customWidth="1"/>
    <col min="3076" max="3076" width="15.1796875" style="132" customWidth="1"/>
    <col min="3077" max="3077" width="12.81640625" style="132" customWidth="1"/>
    <col min="3078" max="3078" width="43.54296875" style="132" customWidth="1"/>
    <col min="3079" max="3079" width="34.453125" style="132" customWidth="1"/>
    <col min="3080" max="3080" width="15" style="132" customWidth="1"/>
    <col min="3081" max="3081" width="15.54296875" style="132" customWidth="1"/>
    <col min="3082" max="3328" width="11.453125" style="132"/>
    <col min="3329" max="3329" width="0" style="132" hidden="1" customWidth="1"/>
    <col min="3330" max="3330" width="33.81640625" style="132" customWidth="1"/>
    <col min="3331" max="3331" width="13.81640625" style="132" customWidth="1"/>
    <col min="3332" max="3332" width="15.1796875" style="132" customWidth="1"/>
    <col min="3333" max="3333" width="12.81640625" style="132" customWidth="1"/>
    <col min="3334" max="3334" width="43.54296875" style="132" customWidth="1"/>
    <col min="3335" max="3335" width="34.453125" style="132" customWidth="1"/>
    <col min="3336" max="3336" width="15" style="132" customWidth="1"/>
    <col min="3337" max="3337" width="15.54296875" style="132" customWidth="1"/>
    <col min="3338" max="3584" width="11.453125" style="132"/>
    <col min="3585" max="3585" width="0" style="132" hidden="1" customWidth="1"/>
    <col min="3586" max="3586" width="33.81640625" style="132" customWidth="1"/>
    <col min="3587" max="3587" width="13.81640625" style="132" customWidth="1"/>
    <col min="3588" max="3588" width="15.1796875" style="132" customWidth="1"/>
    <col min="3589" max="3589" width="12.81640625" style="132" customWidth="1"/>
    <col min="3590" max="3590" width="43.54296875" style="132" customWidth="1"/>
    <col min="3591" max="3591" width="34.453125" style="132" customWidth="1"/>
    <col min="3592" max="3592" width="15" style="132" customWidth="1"/>
    <col min="3593" max="3593" width="15.54296875" style="132" customWidth="1"/>
    <col min="3594" max="3840" width="11.453125" style="132"/>
    <col min="3841" max="3841" width="0" style="132" hidden="1" customWidth="1"/>
    <col min="3842" max="3842" width="33.81640625" style="132" customWidth="1"/>
    <col min="3843" max="3843" width="13.81640625" style="132" customWidth="1"/>
    <col min="3844" max="3844" width="15.1796875" style="132" customWidth="1"/>
    <col min="3845" max="3845" width="12.81640625" style="132" customWidth="1"/>
    <col min="3846" max="3846" width="43.54296875" style="132" customWidth="1"/>
    <col min="3847" max="3847" width="34.453125" style="132" customWidth="1"/>
    <col min="3848" max="3848" width="15" style="132" customWidth="1"/>
    <col min="3849" max="3849" width="15.54296875" style="132" customWidth="1"/>
    <col min="3850" max="4096" width="11.453125" style="132"/>
    <col min="4097" max="4097" width="0" style="132" hidden="1" customWidth="1"/>
    <col min="4098" max="4098" width="33.81640625" style="132" customWidth="1"/>
    <col min="4099" max="4099" width="13.81640625" style="132" customWidth="1"/>
    <col min="4100" max="4100" width="15.1796875" style="132" customWidth="1"/>
    <col min="4101" max="4101" width="12.81640625" style="132" customWidth="1"/>
    <col min="4102" max="4102" width="43.54296875" style="132" customWidth="1"/>
    <col min="4103" max="4103" width="34.453125" style="132" customWidth="1"/>
    <col min="4104" max="4104" width="15" style="132" customWidth="1"/>
    <col min="4105" max="4105" width="15.54296875" style="132" customWidth="1"/>
    <col min="4106" max="4352" width="11.453125" style="132"/>
    <col min="4353" max="4353" width="0" style="132" hidden="1" customWidth="1"/>
    <col min="4354" max="4354" width="33.81640625" style="132" customWidth="1"/>
    <col min="4355" max="4355" width="13.81640625" style="132" customWidth="1"/>
    <col min="4356" max="4356" width="15.1796875" style="132" customWidth="1"/>
    <col min="4357" max="4357" width="12.81640625" style="132" customWidth="1"/>
    <col min="4358" max="4358" width="43.54296875" style="132" customWidth="1"/>
    <col min="4359" max="4359" width="34.453125" style="132" customWidth="1"/>
    <col min="4360" max="4360" width="15" style="132" customWidth="1"/>
    <col min="4361" max="4361" width="15.54296875" style="132" customWidth="1"/>
    <col min="4362" max="4608" width="11.453125" style="132"/>
    <col min="4609" max="4609" width="0" style="132" hidden="1" customWidth="1"/>
    <col min="4610" max="4610" width="33.81640625" style="132" customWidth="1"/>
    <col min="4611" max="4611" width="13.81640625" style="132" customWidth="1"/>
    <col min="4612" max="4612" width="15.1796875" style="132" customWidth="1"/>
    <col min="4613" max="4613" width="12.81640625" style="132" customWidth="1"/>
    <col min="4614" max="4614" width="43.54296875" style="132" customWidth="1"/>
    <col min="4615" max="4615" width="34.453125" style="132" customWidth="1"/>
    <col min="4616" max="4616" width="15" style="132" customWidth="1"/>
    <col min="4617" max="4617" width="15.54296875" style="132" customWidth="1"/>
    <col min="4618" max="4864" width="11.453125" style="132"/>
    <col min="4865" max="4865" width="0" style="132" hidden="1" customWidth="1"/>
    <col min="4866" max="4866" width="33.81640625" style="132" customWidth="1"/>
    <col min="4867" max="4867" width="13.81640625" style="132" customWidth="1"/>
    <col min="4868" max="4868" width="15.1796875" style="132" customWidth="1"/>
    <col min="4869" max="4869" width="12.81640625" style="132" customWidth="1"/>
    <col min="4870" max="4870" width="43.54296875" style="132" customWidth="1"/>
    <col min="4871" max="4871" width="34.453125" style="132" customWidth="1"/>
    <col min="4872" max="4872" width="15" style="132" customWidth="1"/>
    <col min="4873" max="4873" width="15.54296875" style="132" customWidth="1"/>
    <col min="4874" max="5120" width="11.453125" style="132"/>
    <col min="5121" max="5121" width="0" style="132" hidden="1" customWidth="1"/>
    <col min="5122" max="5122" width="33.81640625" style="132" customWidth="1"/>
    <col min="5123" max="5123" width="13.81640625" style="132" customWidth="1"/>
    <col min="5124" max="5124" width="15.1796875" style="132" customWidth="1"/>
    <col min="5125" max="5125" width="12.81640625" style="132" customWidth="1"/>
    <col min="5126" max="5126" width="43.54296875" style="132" customWidth="1"/>
    <col min="5127" max="5127" width="34.453125" style="132" customWidth="1"/>
    <col min="5128" max="5128" width="15" style="132" customWidth="1"/>
    <col min="5129" max="5129" width="15.54296875" style="132" customWidth="1"/>
    <col min="5130" max="5376" width="11.453125" style="132"/>
    <col min="5377" max="5377" width="0" style="132" hidden="1" customWidth="1"/>
    <col min="5378" max="5378" width="33.81640625" style="132" customWidth="1"/>
    <col min="5379" max="5379" width="13.81640625" style="132" customWidth="1"/>
    <col min="5380" max="5380" width="15.1796875" style="132" customWidth="1"/>
    <col min="5381" max="5381" width="12.81640625" style="132" customWidth="1"/>
    <col min="5382" max="5382" width="43.54296875" style="132" customWidth="1"/>
    <col min="5383" max="5383" width="34.453125" style="132" customWidth="1"/>
    <col min="5384" max="5384" width="15" style="132" customWidth="1"/>
    <col min="5385" max="5385" width="15.54296875" style="132" customWidth="1"/>
    <col min="5386" max="5632" width="11.453125" style="132"/>
    <col min="5633" max="5633" width="0" style="132" hidden="1" customWidth="1"/>
    <col min="5634" max="5634" width="33.81640625" style="132" customWidth="1"/>
    <col min="5635" max="5635" width="13.81640625" style="132" customWidth="1"/>
    <col min="5636" max="5636" width="15.1796875" style="132" customWidth="1"/>
    <col min="5637" max="5637" width="12.81640625" style="132" customWidth="1"/>
    <col min="5638" max="5638" width="43.54296875" style="132" customWidth="1"/>
    <col min="5639" max="5639" width="34.453125" style="132" customWidth="1"/>
    <col min="5640" max="5640" width="15" style="132" customWidth="1"/>
    <col min="5641" max="5641" width="15.54296875" style="132" customWidth="1"/>
    <col min="5642" max="5888" width="11.453125" style="132"/>
    <col min="5889" max="5889" width="0" style="132" hidden="1" customWidth="1"/>
    <col min="5890" max="5890" width="33.81640625" style="132" customWidth="1"/>
    <col min="5891" max="5891" width="13.81640625" style="132" customWidth="1"/>
    <col min="5892" max="5892" width="15.1796875" style="132" customWidth="1"/>
    <col min="5893" max="5893" width="12.81640625" style="132" customWidth="1"/>
    <col min="5894" max="5894" width="43.54296875" style="132" customWidth="1"/>
    <col min="5895" max="5895" width="34.453125" style="132" customWidth="1"/>
    <col min="5896" max="5896" width="15" style="132" customWidth="1"/>
    <col min="5897" max="5897" width="15.54296875" style="132" customWidth="1"/>
    <col min="5898" max="6144" width="11.453125" style="132"/>
    <col min="6145" max="6145" width="0" style="132" hidden="1" customWidth="1"/>
    <col min="6146" max="6146" width="33.81640625" style="132" customWidth="1"/>
    <col min="6147" max="6147" width="13.81640625" style="132" customWidth="1"/>
    <col min="6148" max="6148" width="15.1796875" style="132" customWidth="1"/>
    <col min="6149" max="6149" width="12.81640625" style="132" customWidth="1"/>
    <col min="6150" max="6150" width="43.54296875" style="132" customWidth="1"/>
    <col min="6151" max="6151" width="34.453125" style="132" customWidth="1"/>
    <col min="6152" max="6152" width="15" style="132" customWidth="1"/>
    <col min="6153" max="6153" width="15.54296875" style="132" customWidth="1"/>
    <col min="6154" max="6400" width="11.453125" style="132"/>
    <col min="6401" max="6401" width="0" style="132" hidden="1" customWidth="1"/>
    <col min="6402" max="6402" width="33.81640625" style="132" customWidth="1"/>
    <col min="6403" max="6403" width="13.81640625" style="132" customWidth="1"/>
    <col min="6404" max="6404" width="15.1796875" style="132" customWidth="1"/>
    <col min="6405" max="6405" width="12.81640625" style="132" customWidth="1"/>
    <col min="6406" max="6406" width="43.54296875" style="132" customWidth="1"/>
    <col min="6407" max="6407" width="34.453125" style="132" customWidth="1"/>
    <col min="6408" max="6408" width="15" style="132" customWidth="1"/>
    <col min="6409" max="6409" width="15.54296875" style="132" customWidth="1"/>
    <col min="6410" max="6656" width="11.453125" style="132"/>
    <col min="6657" max="6657" width="0" style="132" hidden="1" customWidth="1"/>
    <col min="6658" max="6658" width="33.81640625" style="132" customWidth="1"/>
    <col min="6659" max="6659" width="13.81640625" style="132" customWidth="1"/>
    <col min="6660" max="6660" width="15.1796875" style="132" customWidth="1"/>
    <col min="6661" max="6661" width="12.81640625" style="132" customWidth="1"/>
    <col min="6662" max="6662" width="43.54296875" style="132" customWidth="1"/>
    <col min="6663" max="6663" width="34.453125" style="132" customWidth="1"/>
    <col min="6664" max="6664" width="15" style="132" customWidth="1"/>
    <col min="6665" max="6665" width="15.54296875" style="132" customWidth="1"/>
    <col min="6666" max="6912" width="11.453125" style="132"/>
    <col min="6913" max="6913" width="0" style="132" hidden="1" customWidth="1"/>
    <col min="6914" max="6914" width="33.81640625" style="132" customWidth="1"/>
    <col min="6915" max="6915" width="13.81640625" style="132" customWidth="1"/>
    <col min="6916" max="6916" width="15.1796875" style="132" customWidth="1"/>
    <col min="6917" max="6917" width="12.81640625" style="132" customWidth="1"/>
    <col min="6918" max="6918" width="43.54296875" style="132" customWidth="1"/>
    <col min="6919" max="6919" width="34.453125" style="132" customWidth="1"/>
    <col min="6920" max="6920" width="15" style="132" customWidth="1"/>
    <col min="6921" max="6921" width="15.54296875" style="132" customWidth="1"/>
    <col min="6922" max="7168" width="11.453125" style="132"/>
    <col min="7169" max="7169" width="0" style="132" hidden="1" customWidth="1"/>
    <col min="7170" max="7170" width="33.81640625" style="132" customWidth="1"/>
    <col min="7171" max="7171" width="13.81640625" style="132" customWidth="1"/>
    <col min="7172" max="7172" width="15.1796875" style="132" customWidth="1"/>
    <col min="7173" max="7173" width="12.81640625" style="132" customWidth="1"/>
    <col min="7174" max="7174" width="43.54296875" style="132" customWidth="1"/>
    <col min="7175" max="7175" width="34.453125" style="132" customWidth="1"/>
    <col min="7176" max="7176" width="15" style="132" customWidth="1"/>
    <col min="7177" max="7177" width="15.54296875" style="132" customWidth="1"/>
    <col min="7178" max="7424" width="11.453125" style="132"/>
    <col min="7425" max="7425" width="0" style="132" hidden="1" customWidth="1"/>
    <col min="7426" max="7426" width="33.81640625" style="132" customWidth="1"/>
    <col min="7427" max="7427" width="13.81640625" style="132" customWidth="1"/>
    <col min="7428" max="7428" width="15.1796875" style="132" customWidth="1"/>
    <col min="7429" max="7429" width="12.81640625" style="132" customWidth="1"/>
    <col min="7430" max="7430" width="43.54296875" style="132" customWidth="1"/>
    <col min="7431" max="7431" width="34.453125" style="132" customWidth="1"/>
    <col min="7432" max="7432" width="15" style="132" customWidth="1"/>
    <col min="7433" max="7433" width="15.54296875" style="132" customWidth="1"/>
    <col min="7434" max="7680" width="11.453125" style="132"/>
    <col min="7681" max="7681" width="0" style="132" hidden="1" customWidth="1"/>
    <col min="7682" max="7682" width="33.81640625" style="132" customWidth="1"/>
    <col min="7683" max="7683" width="13.81640625" style="132" customWidth="1"/>
    <col min="7684" max="7684" width="15.1796875" style="132" customWidth="1"/>
    <col min="7685" max="7685" width="12.81640625" style="132" customWidth="1"/>
    <col min="7686" max="7686" width="43.54296875" style="132" customWidth="1"/>
    <col min="7687" max="7687" width="34.453125" style="132" customWidth="1"/>
    <col min="7688" max="7688" width="15" style="132" customWidth="1"/>
    <col min="7689" max="7689" width="15.54296875" style="132" customWidth="1"/>
    <col min="7690" max="7936" width="11.453125" style="132"/>
    <col min="7937" max="7937" width="0" style="132" hidden="1" customWidth="1"/>
    <col min="7938" max="7938" width="33.81640625" style="132" customWidth="1"/>
    <col min="7939" max="7939" width="13.81640625" style="132" customWidth="1"/>
    <col min="7940" max="7940" width="15.1796875" style="132" customWidth="1"/>
    <col min="7941" max="7941" width="12.81640625" style="132" customWidth="1"/>
    <col min="7942" max="7942" width="43.54296875" style="132" customWidth="1"/>
    <col min="7943" max="7943" width="34.453125" style="132" customWidth="1"/>
    <col min="7944" max="7944" width="15" style="132" customWidth="1"/>
    <col min="7945" max="7945" width="15.54296875" style="132" customWidth="1"/>
    <col min="7946" max="8192" width="11.453125" style="132"/>
    <col min="8193" max="8193" width="0" style="132" hidden="1" customWidth="1"/>
    <col min="8194" max="8194" width="33.81640625" style="132" customWidth="1"/>
    <col min="8195" max="8195" width="13.81640625" style="132" customWidth="1"/>
    <col min="8196" max="8196" width="15.1796875" style="132" customWidth="1"/>
    <col min="8197" max="8197" width="12.81640625" style="132" customWidth="1"/>
    <col min="8198" max="8198" width="43.54296875" style="132" customWidth="1"/>
    <col min="8199" max="8199" width="34.453125" style="132" customWidth="1"/>
    <col min="8200" max="8200" width="15" style="132" customWidth="1"/>
    <col min="8201" max="8201" width="15.54296875" style="132" customWidth="1"/>
    <col min="8202" max="8448" width="11.453125" style="132"/>
    <col min="8449" max="8449" width="0" style="132" hidden="1" customWidth="1"/>
    <col min="8450" max="8450" width="33.81640625" style="132" customWidth="1"/>
    <col min="8451" max="8451" width="13.81640625" style="132" customWidth="1"/>
    <col min="8452" max="8452" width="15.1796875" style="132" customWidth="1"/>
    <col min="8453" max="8453" width="12.81640625" style="132" customWidth="1"/>
    <col min="8454" max="8454" width="43.54296875" style="132" customWidth="1"/>
    <col min="8455" max="8455" width="34.453125" style="132" customWidth="1"/>
    <col min="8456" max="8456" width="15" style="132" customWidth="1"/>
    <col min="8457" max="8457" width="15.54296875" style="132" customWidth="1"/>
    <col min="8458" max="8704" width="11.453125" style="132"/>
    <col min="8705" max="8705" width="0" style="132" hidden="1" customWidth="1"/>
    <col min="8706" max="8706" width="33.81640625" style="132" customWidth="1"/>
    <col min="8707" max="8707" width="13.81640625" style="132" customWidth="1"/>
    <col min="8708" max="8708" width="15.1796875" style="132" customWidth="1"/>
    <col min="8709" max="8709" width="12.81640625" style="132" customWidth="1"/>
    <col min="8710" max="8710" width="43.54296875" style="132" customWidth="1"/>
    <col min="8711" max="8711" width="34.453125" style="132" customWidth="1"/>
    <col min="8712" max="8712" width="15" style="132" customWidth="1"/>
    <col min="8713" max="8713" width="15.54296875" style="132" customWidth="1"/>
    <col min="8714" max="8960" width="11.453125" style="132"/>
    <col min="8961" max="8961" width="0" style="132" hidden="1" customWidth="1"/>
    <col min="8962" max="8962" width="33.81640625" style="132" customWidth="1"/>
    <col min="8963" max="8963" width="13.81640625" style="132" customWidth="1"/>
    <col min="8964" max="8964" width="15.1796875" style="132" customWidth="1"/>
    <col min="8965" max="8965" width="12.81640625" style="132" customWidth="1"/>
    <col min="8966" max="8966" width="43.54296875" style="132" customWidth="1"/>
    <col min="8967" max="8967" width="34.453125" style="132" customWidth="1"/>
    <col min="8968" max="8968" width="15" style="132" customWidth="1"/>
    <col min="8969" max="8969" width="15.54296875" style="132" customWidth="1"/>
    <col min="8970" max="9216" width="11.453125" style="132"/>
    <col min="9217" max="9217" width="0" style="132" hidden="1" customWidth="1"/>
    <col min="9218" max="9218" width="33.81640625" style="132" customWidth="1"/>
    <col min="9219" max="9219" width="13.81640625" style="132" customWidth="1"/>
    <col min="9220" max="9220" width="15.1796875" style="132" customWidth="1"/>
    <col min="9221" max="9221" width="12.81640625" style="132" customWidth="1"/>
    <col min="9222" max="9222" width="43.54296875" style="132" customWidth="1"/>
    <col min="9223" max="9223" width="34.453125" style="132" customWidth="1"/>
    <col min="9224" max="9224" width="15" style="132" customWidth="1"/>
    <col min="9225" max="9225" width="15.54296875" style="132" customWidth="1"/>
    <col min="9226" max="9472" width="11.453125" style="132"/>
    <col min="9473" max="9473" width="0" style="132" hidden="1" customWidth="1"/>
    <col min="9474" max="9474" width="33.81640625" style="132" customWidth="1"/>
    <col min="9475" max="9475" width="13.81640625" style="132" customWidth="1"/>
    <col min="9476" max="9476" width="15.1796875" style="132" customWidth="1"/>
    <col min="9477" max="9477" width="12.81640625" style="132" customWidth="1"/>
    <col min="9478" max="9478" width="43.54296875" style="132" customWidth="1"/>
    <col min="9479" max="9479" width="34.453125" style="132" customWidth="1"/>
    <col min="9480" max="9480" width="15" style="132" customWidth="1"/>
    <col min="9481" max="9481" width="15.54296875" style="132" customWidth="1"/>
    <col min="9482" max="9728" width="11.453125" style="132"/>
    <col min="9729" max="9729" width="0" style="132" hidden="1" customWidth="1"/>
    <col min="9730" max="9730" width="33.81640625" style="132" customWidth="1"/>
    <col min="9731" max="9731" width="13.81640625" style="132" customWidth="1"/>
    <col min="9732" max="9732" width="15.1796875" style="132" customWidth="1"/>
    <col min="9733" max="9733" width="12.81640625" style="132" customWidth="1"/>
    <col min="9734" max="9734" width="43.54296875" style="132" customWidth="1"/>
    <col min="9735" max="9735" width="34.453125" style="132" customWidth="1"/>
    <col min="9736" max="9736" width="15" style="132" customWidth="1"/>
    <col min="9737" max="9737" width="15.54296875" style="132" customWidth="1"/>
    <col min="9738" max="9984" width="11.453125" style="132"/>
    <col min="9985" max="9985" width="0" style="132" hidden="1" customWidth="1"/>
    <col min="9986" max="9986" width="33.81640625" style="132" customWidth="1"/>
    <col min="9987" max="9987" width="13.81640625" style="132" customWidth="1"/>
    <col min="9988" max="9988" width="15.1796875" style="132" customWidth="1"/>
    <col min="9989" max="9989" width="12.81640625" style="132" customWidth="1"/>
    <col min="9990" max="9990" width="43.54296875" style="132" customWidth="1"/>
    <col min="9991" max="9991" width="34.453125" style="132" customWidth="1"/>
    <col min="9992" max="9992" width="15" style="132" customWidth="1"/>
    <col min="9993" max="9993" width="15.54296875" style="132" customWidth="1"/>
    <col min="9994" max="10240" width="11.453125" style="132"/>
    <col min="10241" max="10241" width="0" style="132" hidden="1" customWidth="1"/>
    <col min="10242" max="10242" width="33.81640625" style="132" customWidth="1"/>
    <col min="10243" max="10243" width="13.81640625" style="132" customWidth="1"/>
    <col min="10244" max="10244" width="15.1796875" style="132" customWidth="1"/>
    <col min="10245" max="10245" width="12.81640625" style="132" customWidth="1"/>
    <col min="10246" max="10246" width="43.54296875" style="132" customWidth="1"/>
    <col min="10247" max="10247" width="34.453125" style="132" customWidth="1"/>
    <col min="10248" max="10248" width="15" style="132" customWidth="1"/>
    <col min="10249" max="10249" width="15.54296875" style="132" customWidth="1"/>
    <col min="10250" max="10496" width="11.453125" style="132"/>
    <col min="10497" max="10497" width="0" style="132" hidden="1" customWidth="1"/>
    <col min="10498" max="10498" width="33.81640625" style="132" customWidth="1"/>
    <col min="10499" max="10499" width="13.81640625" style="132" customWidth="1"/>
    <col min="10500" max="10500" width="15.1796875" style="132" customWidth="1"/>
    <col min="10501" max="10501" width="12.81640625" style="132" customWidth="1"/>
    <col min="10502" max="10502" width="43.54296875" style="132" customWidth="1"/>
    <col min="10503" max="10503" width="34.453125" style="132" customWidth="1"/>
    <col min="10504" max="10504" width="15" style="132" customWidth="1"/>
    <col min="10505" max="10505" width="15.54296875" style="132" customWidth="1"/>
    <col min="10506" max="10752" width="11.453125" style="132"/>
    <col min="10753" max="10753" width="0" style="132" hidden="1" customWidth="1"/>
    <col min="10754" max="10754" width="33.81640625" style="132" customWidth="1"/>
    <col min="10755" max="10755" width="13.81640625" style="132" customWidth="1"/>
    <col min="10756" max="10756" width="15.1796875" style="132" customWidth="1"/>
    <col min="10757" max="10757" width="12.81640625" style="132" customWidth="1"/>
    <col min="10758" max="10758" width="43.54296875" style="132" customWidth="1"/>
    <col min="10759" max="10759" width="34.453125" style="132" customWidth="1"/>
    <col min="10760" max="10760" width="15" style="132" customWidth="1"/>
    <col min="10761" max="10761" width="15.54296875" style="132" customWidth="1"/>
    <col min="10762" max="11008" width="11.453125" style="132"/>
    <col min="11009" max="11009" width="0" style="132" hidden="1" customWidth="1"/>
    <col min="11010" max="11010" width="33.81640625" style="132" customWidth="1"/>
    <col min="11011" max="11011" width="13.81640625" style="132" customWidth="1"/>
    <col min="11012" max="11012" width="15.1796875" style="132" customWidth="1"/>
    <col min="11013" max="11013" width="12.81640625" style="132" customWidth="1"/>
    <col min="11014" max="11014" width="43.54296875" style="132" customWidth="1"/>
    <col min="11015" max="11015" width="34.453125" style="132" customWidth="1"/>
    <col min="11016" max="11016" width="15" style="132" customWidth="1"/>
    <col min="11017" max="11017" width="15.54296875" style="132" customWidth="1"/>
    <col min="11018" max="11264" width="11.453125" style="132"/>
    <col min="11265" max="11265" width="0" style="132" hidden="1" customWidth="1"/>
    <col min="11266" max="11266" width="33.81640625" style="132" customWidth="1"/>
    <col min="11267" max="11267" width="13.81640625" style="132" customWidth="1"/>
    <col min="11268" max="11268" width="15.1796875" style="132" customWidth="1"/>
    <col min="11269" max="11269" width="12.81640625" style="132" customWidth="1"/>
    <col min="11270" max="11270" width="43.54296875" style="132" customWidth="1"/>
    <col min="11271" max="11271" width="34.453125" style="132" customWidth="1"/>
    <col min="11272" max="11272" width="15" style="132" customWidth="1"/>
    <col min="11273" max="11273" width="15.54296875" style="132" customWidth="1"/>
    <col min="11274" max="11520" width="11.453125" style="132"/>
    <col min="11521" max="11521" width="0" style="132" hidden="1" customWidth="1"/>
    <col min="11522" max="11522" width="33.81640625" style="132" customWidth="1"/>
    <col min="11523" max="11523" width="13.81640625" style="132" customWidth="1"/>
    <col min="11524" max="11524" width="15.1796875" style="132" customWidth="1"/>
    <col min="11525" max="11525" width="12.81640625" style="132" customWidth="1"/>
    <col min="11526" max="11526" width="43.54296875" style="132" customWidth="1"/>
    <col min="11527" max="11527" width="34.453125" style="132" customWidth="1"/>
    <col min="11528" max="11528" width="15" style="132" customWidth="1"/>
    <col min="11529" max="11529" width="15.54296875" style="132" customWidth="1"/>
    <col min="11530" max="11776" width="11.453125" style="132"/>
    <col min="11777" max="11777" width="0" style="132" hidden="1" customWidth="1"/>
    <col min="11778" max="11778" width="33.81640625" style="132" customWidth="1"/>
    <col min="11779" max="11779" width="13.81640625" style="132" customWidth="1"/>
    <col min="11780" max="11780" width="15.1796875" style="132" customWidth="1"/>
    <col min="11781" max="11781" width="12.81640625" style="132" customWidth="1"/>
    <col min="11782" max="11782" width="43.54296875" style="132" customWidth="1"/>
    <col min="11783" max="11783" width="34.453125" style="132" customWidth="1"/>
    <col min="11784" max="11784" width="15" style="132" customWidth="1"/>
    <col min="11785" max="11785" width="15.54296875" style="132" customWidth="1"/>
    <col min="11786" max="12032" width="11.453125" style="132"/>
    <col min="12033" max="12033" width="0" style="132" hidden="1" customWidth="1"/>
    <col min="12034" max="12034" width="33.81640625" style="132" customWidth="1"/>
    <col min="12035" max="12035" width="13.81640625" style="132" customWidth="1"/>
    <col min="12036" max="12036" width="15.1796875" style="132" customWidth="1"/>
    <col min="12037" max="12037" width="12.81640625" style="132" customWidth="1"/>
    <col min="12038" max="12038" width="43.54296875" style="132" customWidth="1"/>
    <col min="12039" max="12039" width="34.453125" style="132" customWidth="1"/>
    <col min="12040" max="12040" width="15" style="132" customWidth="1"/>
    <col min="12041" max="12041" width="15.54296875" style="132" customWidth="1"/>
    <col min="12042" max="12288" width="11.453125" style="132"/>
    <col min="12289" max="12289" width="0" style="132" hidden="1" customWidth="1"/>
    <col min="12290" max="12290" width="33.81640625" style="132" customWidth="1"/>
    <col min="12291" max="12291" width="13.81640625" style="132" customWidth="1"/>
    <col min="12292" max="12292" width="15.1796875" style="132" customWidth="1"/>
    <col min="12293" max="12293" width="12.81640625" style="132" customWidth="1"/>
    <col min="12294" max="12294" width="43.54296875" style="132" customWidth="1"/>
    <col min="12295" max="12295" width="34.453125" style="132" customWidth="1"/>
    <col min="12296" max="12296" width="15" style="132" customWidth="1"/>
    <col min="12297" max="12297" width="15.54296875" style="132" customWidth="1"/>
    <col min="12298" max="12544" width="11.453125" style="132"/>
    <col min="12545" max="12545" width="0" style="132" hidden="1" customWidth="1"/>
    <col min="12546" max="12546" width="33.81640625" style="132" customWidth="1"/>
    <col min="12547" max="12547" width="13.81640625" style="132" customWidth="1"/>
    <col min="12548" max="12548" width="15.1796875" style="132" customWidth="1"/>
    <col min="12549" max="12549" width="12.81640625" style="132" customWidth="1"/>
    <col min="12550" max="12550" width="43.54296875" style="132" customWidth="1"/>
    <col min="12551" max="12551" width="34.453125" style="132" customWidth="1"/>
    <col min="12552" max="12552" width="15" style="132" customWidth="1"/>
    <col min="12553" max="12553" width="15.54296875" style="132" customWidth="1"/>
    <col min="12554" max="12800" width="11.453125" style="132"/>
    <col min="12801" max="12801" width="0" style="132" hidden="1" customWidth="1"/>
    <col min="12802" max="12802" width="33.81640625" style="132" customWidth="1"/>
    <col min="12803" max="12803" width="13.81640625" style="132" customWidth="1"/>
    <col min="12804" max="12804" width="15.1796875" style="132" customWidth="1"/>
    <col min="12805" max="12805" width="12.81640625" style="132" customWidth="1"/>
    <col min="12806" max="12806" width="43.54296875" style="132" customWidth="1"/>
    <col min="12807" max="12807" width="34.453125" style="132" customWidth="1"/>
    <col min="12808" max="12808" width="15" style="132" customWidth="1"/>
    <col min="12809" max="12809" width="15.54296875" style="132" customWidth="1"/>
    <col min="12810" max="13056" width="11.453125" style="132"/>
    <col min="13057" max="13057" width="0" style="132" hidden="1" customWidth="1"/>
    <col min="13058" max="13058" width="33.81640625" style="132" customWidth="1"/>
    <col min="13059" max="13059" width="13.81640625" style="132" customWidth="1"/>
    <col min="13060" max="13060" width="15.1796875" style="132" customWidth="1"/>
    <col min="13061" max="13061" width="12.81640625" style="132" customWidth="1"/>
    <col min="13062" max="13062" width="43.54296875" style="132" customWidth="1"/>
    <col min="13063" max="13063" width="34.453125" style="132" customWidth="1"/>
    <col min="13064" max="13064" width="15" style="132" customWidth="1"/>
    <col min="13065" max="13065" width="15.54296875" style="132" customWidth="1"/>
    <col min="13066" max="13312" width="11.453125" style="132"/>
    <col min="13313" max="13313" width="0" style="132" hidden="1" customWidth="1"/>
    <col min="13314" max="13314" width="33.81640625" style="132" customWidth="1"/>
    <col min="13315" max="13315" width="13.81640625" style="132" customWidth="1"/>
    <col min="13316" max="13316" width="15.1796875" style="132" customWidth="1"/>
    <col min="13317" max="13317" width="12.81640625" style="132" customWidth="1"/>
    <col min="13318" max="13318" width="43.54296875" style="132" customWidth="1"/>
    <col min="13319" max="13319" width="34.453125" style="132" customWidth="1"/>
    <col min="13320" max="13320" width="15" style="132" customWidth="1"/>
    <col min="13321" max="13321" width="15.54296875" style="132" customWidth="1"/>
    <col min="13322" max="13568" width="11.453125" style="132"/>
    <col min="13569" max="13569" width="0" style="132" hidden="1" customWidth="1"/>
    <col min="13570" max="13570" width="33.81640625" style="132" customWidth="1"/>
    <col min="13571" max="13571" width="13.81640625" style="132" customWidth="1"/>
    <col min="13572" max="13572" width="15.1796875" style="132" customWidth="1"/>
    <col min="13573" max="13573" width="12.81640625" style="132" customWidth="1"/>
    <col min="13574" max="13574" width="43.54296875" style="132" customWidth="1"/>
    <col min="13575" max="13575" width="34.453125" style="132" customWidth="1"/>
    <col min="13576" max="13576" width="15" style="132" customWidth="1"/>
    <col min="13577" max="13577" width="15.54296875" style="132" customWidth="1"/>
    <col min="13578" max="13824" width="11.453125" style="132"/>
    <col min="13825" max="13825" width="0" style="132" hidden="1" customWidth="1"/>
    <col min="13826" max="13826" width="33.81640625" style="132" customWidth="1"/>
    <col min="13827" max="13827" width="13.81640625" style="132" customWidth="1"/>
    <col min="13828" max="13828" width="15.1796875" style="132" customWidth="1"/>
    <col min="13829" max="13829" width="12.81640625" style="132" customWidth="1"/>
    <col min="13830" max="13830" width="43.54296875" style="132" customWidth="1"/>
    <col min="13831" max="13831" width="34.453125" style="132" customWidth="1"/>
    <col min="13832" max="13832" width="15" style="132" customWidth="1"/>
    <col min="13833" max="13833" width="15.54296875" style="132" customWidth="1"/>
    <col min="13834" max="14080" width="11.453125" style="132"/>
    <col min="14081" max="14081" width="0" style="132" hidden="1" customWidth="1"/>
    <col min="14082" max="14082" width="33.81640625" style="132" customWidth="1"/>
    <col min="14083" max="14083" width="13.81640625" style="132" customWidth="1"/>
    <col min="14084" max="14084" width="15.1796875" style="132" customWidth="1"/>
    <col min="14085" max="14085" width="12.81640625" style="132" customWidth="1"/>
    <col min="14086" max="14086" width="43.54296875" style="132" customWidth="1"/>
    <col min="14087" max="14087" width="34.453125" style="132" customWidth="1"/>
    <col min="14088" max="14088" width="15" style="132" customWidth="1"/>
    <col min="14089" max="14089" width="15.54296875" style="132" customWidth="1"/>
    <col min="14090" max="14336" width="11.453125" style="132"/>
    <col min="14337" max="14337" width="0" style="132" hidden="1" customWidth="1"/>
    <col min="14338" max="14338" width="33.81640625" style="132" customWidth="1"/>
    <col min="14339" max="14339" width="13.81640625" style="132" customWidth="1"/>
    <col min="14340" max="14340" width="15.1796875" style="132" customWidth="1"/>
    <col min="14341" max="14341" width="12.81640625" style="132" customWidth="1"/>
    <col min="14342" max="14342" width="43.54296875" style="132" customWidth="1"/>
    <col min="14343" max="14343" width="34.453125" style="132" customWidth="1"/>
    <col min="14344" max="14344" width="15" style="132" customWidth="1"/>
    <col min="14345" max="14345" width="15.54296875" style="132" customWidth="1"/>
    <col min="14346" max="14592" width="11.453125" style="132"/>
    <col min="14593" max="14593" width="0" style="132" hidden="1" customWidth="1"/>
    <col min="14594" max="14594" width="33.81640625" style="132" customWidth="1"/>
    <col min="14595" max="14595" width="13.81640625" style="132" customWidth="1"/>
    <col min="14596" max="14596" width="15.1796875" style="132" customWidth="1"/>
    <col min="14597" max="14597" width="12.81640625" style="132" customWidth="1"/>
    <col min="14598" max="14598" width="43.54296875" style="132" customWidth="1"/>
    <col min="14599" max="14599" width="34.453125" style="132" customWidth="1"/>
    <col min="14600" max="14600" width="15" style="132" customWidth="1"/>
    <col min="14601" max="14601" width="15.54296875" style="132" customWidth="1"/>
    <col min="14602" max="14848" width="11.453125" style="132"/>
    <col min="14849" max="14849" width="0" style="132" hidden="1" customWidth="1"/>
    <col min="14850" max="14850" width="33.81640625" style="132" customWidth="1"/>
    <col min="14851" max="14851" width="13.81640625" style="132" customWidth="1"/>
    <col min="14852" max="14852" width="15.1796875" style="132" customWidth="1"/>
    <col min="14853" max="14853" width="12.81640625" style="132" customWidth="1"/>
    <col min="14854" max="14854" width="43.54296875" style="132" customWidth="1"/>
    <col min="14855" max="14855" width="34.453125" style="132" customWidth="1"/>
    <col min="14856" max="14856" width="15" style="132" customWidth="1"/>
    <col min="14857" max="14857" width="15.54296875" style="132" customWidth="1"/>
    <col min="14858" max="15104" width="11.453125" style="132"/>
    <col min="15105" max="15105" width="0" style="132" hidden="1" customWidth="1"/>
    <col min="15106" max="15106" width="33.81640625" style="132" customWidth="1"/>
    <col min="15107" max="15107" width="13.81640625" style="132" customWidth="1"/>
    <col min="15108" max="15108" width="15.1796875" style="132" customWidth="1"/>
    <col min="15109" max="15109" width="12.81640625" style="132" customWidth="1"/>
    <col min="15110" max="15110" width="43.54296875" style="132" customWidth="1"/>
    <col min="15111" max="15111" width="34.453125" style="132" customWidth="1"/>
    <col min="15112" max="15112" width="15" style="132" customWidth="1"/>
    <col min="15113" max="15113" width="15.54296875" style="132" customWidth="1"/>
    <col min="15114" max="15360" width="11.453125" style="132"/>
    <col min="15361" max="15361" width="0" style="132" hidden="1" customWidth="1"/>
    <col min="15362" max="15362" width="33.81640625" style="132" customWidth="1"/>
    <col min="15363" max="15363" width="13.81640625" style="132" customWidth="1"/>
    <col min="15364" max="15364" width="15.1796875" style="132" customWidth="1"/>
    <col min="15365" max="15365" width="12.81640625" style="132" customWidth="1"/>
    <col min="15366" max="15366" width="43.54296875" style="132" customWidth="1"/>
    <col min="15367" max="15367" width="34.453125" style="132" customWidth="1"/>
    <col min="15368" max="15368" width="15" style="132" customWidth="1"/>
    <col min="15369" max="15369" width="15.54296875" style="132" customWidth="1"/>
    <col min="15370" max="15616" width="11.453125" style="132"/>
    <col min="15617" max="15617" width="0" style="132" hidden="1" customWidth="1"/>
    <col min="15618" max="15618" width="33.81640625" style="132" customWidth="1"/>
    <col min="15619" max="15619" width="13.81640625" style="132" customWidth="1"/>
    <col min="15620" max="15620" width="15.1796875" style="132" customWidth="1"/>
    <col min="15621" max="15621" width="12.81640625" style="132" customWidth="1"/>
    <col min="15622" max="15622" width="43.54296875" style="132" customWidth="1"/>
    <col min="15623" max="15623" width="34.453125" style="132" customWidth="1"/>
    <col min="15624" max="15624" width="15" style="132" customWidth="1"/>
    <col min="15625" max="15625" width="15.54296875" style="132" customWidth="1"/>
    <col min="15626" max="15872" width="11.453125" style="132"/>
    <col min="15873" max="15873" width="0" style="132" hidden="1" customWidth="1"/>
    <col min="15874" max="15874" width="33.81640625" style="132" customWidth="1"/>
    <col min="15875" max="15875" width="13.81640625" style="132" customWidth="1"/>
    <col min="15876" max="15876" width="15.1796875" style="132" customWidth="1"/>
    <col min="15877" max="15877" width="12.81640625" style="132" customWidth="1"/>
    <col min="15878" max="15878" width="43.54296875" style="132" customWidth="1"/>
    <col min="15879" max="15879" width="34.453125" style="132" customWidth="1"/>
    <col min="15880" max="15880" width="15" style="132" customWidth="1"/>
    <col min="15881" max="15881" width="15.54296875" style="132" customWidth="1"/>
    <col min="15882" max="16128" width="11.453125" style="132"/>
    <col min="16129" max="16129" width="0" style="132" hidden="1" customWidth="1"/>
    <col min="16130" max="16130" width="33.81640625" style="132" customWidth="1"/>
    <col min="16131" max="16131" width="13.81640625" style="132" customWidth="1"/>
    <col min="16132" max="16132" width="15.1796875" style="132" customWidth="1"/>
    <col min="16133" max="16133" width="12.81640625" style="132" customWidth="1"/>
    <col min="16134" max="16134" width="43.54296875" style="132" customWidth="1"/>
    <col min="16135" max="16135" width="34.453125" style="132" customWidth="1"/>
    <col min="16136" max="16136" width="15" style="132" customWidth="1"/>
    <col min="16137" max="16137" width="15.54296875" style="132" customWidth="1"/>
    <col min="16138" max="16384" width="11.453125" style="132"/>
  </cols>
  <sheetData>
    <row r="1" spans="1:9" ht="25.5" customHeight="1" x14ac:dyDescent="0.35">
      <c r="B1" s="712"/>
      <c r="C1" s="682" t="s">
        <v>0</v>
      </c>
      <c r="D1" s="683"/>
      <c r="E1" s="683"/>
      <c r="F1" s="683"/>
      <c r="G1" s="683"/>
      <c r="H1" s="683"/>
      <c r="I1" s="684"/>
    </row>
    <row r="2" spans="1:9" x14ac:dyDescent="0.35">
      <c r="B2" s="712"/>
      <c r="C2" s="714" t="s">
        <v>136</v>
      </c>
      <c r="D2" s="715"/>
      <c r="E2" s="715"/>
      <c r="F2" s="715"/>
      <c r="G2" s="715"/>
      <c r="H2" s="715"/>
      <c r="I2" s="716"/>
    </row>
    <row r="3" spans="1:9" x14ac:dyDescent="0.35">
      <c r="B3" s="712"/>
      <c r="C3" s="682" t="s">
        <v>2</v>
      </c>
      <c r="D3" s="683"/>
      <c r="E3" s="683"/>
      <c r="F3" s="683"/>
      <c r="G3" s="683"/>
      <c r="H3" s="683"/>
      <c r="I3" s="684"/>
    </row>
    <row r="4" spans="1:9" ht="19.5" customHeight="1" x14ac:dyDescent="0.35">
      <c r="B4" s="712"/>
      <c r="C4" s="682" t="s">
        <v>3</v>
      </c>
      <c r="D4" s="684"/>
      <c r="E4" s="682" t="s">
        <v>4</v>
      </c>
      <c r="F4" s="684"/>
      <c r="G4" s="133" t="s">
        <v>5</v>
      </c>
      <c r="H4" s="682" t="s">
        <v>6</v>
      </c>
      <c r="I4" s="684"/>
    </row>
    <row r="5" spans="1:9" ht="21" customHeight="1" thickBot="1" x14ac:dyDescent="0.4">
      <c r="B5" s="713"/>
      <c r="C5" s="717">
        <v>44781</v>
      </c>
      <c r="D5" s="718"/>
      <c r="E5" s="719" t="s">
        <v>7</v>
      </c>
      <c r="F5" s="720"/>
      <c r="G5" s="134" t="s">
        <v>8</v>
      </c>
      <c r="H5" s="721"/>
      <c r="I5" s="718"/>
    </row>
    <row r="6" spans="1:9" s="141" customFormat="1" x14ac:dyDescent="0.35">
      <c r="A6" s="135"/>
      <c r="B6" s="136" t="s">
        <v>9</v>
      </c>
      <c r="C6" s="137">
        <v>44823</v>
      </c>
      <c r="D6" s="138"/>
      <c r="E6" s="138"/>
      <c r="F6" s="138"/>
      <c r="G6" s="138"/>
      <c r="H6" s="139"/>
      <c r="I6" s="140"/>
    </row>
    <row r="7" spans="1:9" s="141" customFormat="1" ht="53.25" customHeight="1" x14ac:dyDescent="0.35">
      <c r="B7" s="142" t="s">
        <v>485</v>
      </c>
      <c r="C7" s="142" t="s">
        <v>13</v>
      </c>
      <c r="D7" s="142" t="s">
        <v>14</v>
      </c>
      <c r="E7" s="142" t="s">
        <v>15</v>
      </c>
      <c r="F7" s="142" t="s">
        <v>16</v>
      </c>
      <c r="G7" s="142" t="s">
        <v>17</v>
      </c>
      <c r="H7" s="143" t="s">
        <v>18</v>
      </c>
      <c r="I7" s="142" t="s">
        <v>19</v>
      </c>
    </row>
    <row r="8" spans="1:9" s="144" customFormat="1" ht="25" x14ac:dyDescent="0.35">
      <c r="B8" s="145" t="s">
        <v>486</v>
      </c>
      <c r="C8" s="134" t="s">
        <v>397</v>
      </c>
      <c r="D8" s="146" t="s">
        <v>487</v>
      </c>
      <c r="E8" s="134" t="s">
        <v>488</v>
      </c>
      <c r="F8" s="147" t="s">
        <v>489</v>
      </c>
      <c r="G8" s="148" t="s">
        <v>490</v>
      </c>
      <c r="H8" s="149" t="s">
        <v>491</v>
      </c>
      <c r="I8" s="150" t="s">
        <v>492</v>
      </c>
    </row>
    <row r="9" spans="1:9" s="144" customFormat="1" ht="75" x14ac:dyDescent="0.35">
      <c r="B9" s="145" t="s">
        <v>486</v>
      </c>
      <c r="C9" s="134" t="s">
        <v>214</v>
      </c>
      <c r="D9" s="151" t="s">
        <v>493</v>
      </c>
      <c r="E9" s="134" t="s">
        <v>488</v>
      </c>
      <c r="F9" s="152" t="s">
        <v>494</v>
      </c>
      <c r="G9" s="152" t="s">
        <v>495</v>
      </c>
      <c r="H9" s="149" t="s">
        <v>496</v>
      </c>
      <c r="I9" s="149"/>
    </row>
    <row r="10" spans="1:9" s="144" customFormat="1" ht="100" x14ac:dyDescent="0.35">
      <c r="B10" s="145" t="s">
        <v>486</v>
      </c>
      <c r="C10" s="153" t="s">
        <v>497</v>
      </c>
      <c r="D10" s="154" t="s">
        <v>498</v>
      </c>
      <c r="E10" s="134" t="s">
        <v>488</v>
      </c>
      <c r="F10" s="155" t="s">
        <v>499</v>
      </c>
      <c r="G10" s="152" t="s">
        <v>495</v>
      </c>
      <c r="H10" s="149" t="s">
        <v>496</v>
      </c>
      <c r="I10" s="149"/>
    </row>
    <row r="11" spans="1:9" s="144" customFormat="1" ht="87.5" x14ac:dyDescent="0.35">
      <c r="B11" s="145" t="s">
        <v>486</v>
      </c>
      <c r="C11" s="156" t="s">
        <v>255</v>
      </c>
      <c r="D11" s="156" t="s">
        <v>500</v>
      </c>
      <c r="E11" s="134" t="s">
        <v>488</v>
      </c>
      <c r="F11" s="155" t="s">
        <v>501</v>
      </c>
      <c r="G11" s="152" t="s">
        <v>495</v>
      </c>
      <c r="H11" s="149" t="s">
        <v>496</v>
      </c>
      <c r="I11" s="149"/>
    </row>
    <row r="12" spans="1:9" s="144" customFormat="1" ht="75" x14ac:dyDescent="0.35">
      <c r="B12" s="145" t="s">
        <v>486</v>
      </c>
      <c r="C12" s="156" t="s">
        <v>255</v>
      </c>
      <c r="D12" s="154" t="s">
        <v>502</v>
      </c>
      <c r="E12" s="134" t="s">
        <v>488</v>
      </c>
      <c r="F12" s="155" t="s">
        <v>503</v>
      </c>
      <c r="G12" s="152" t="s">
        <v>495</v>
      </c>
      <c r="H12" s="149" t="s">
        <v>496</v>
      </c>
      <c r="I12" s="149"/>
    </row>
    <row r="13" spans="1:9" s="144" customFormat="1" ht="75" x14ac:dyDescent="0.35">
      <c r="B13" s="145" t="s">
        <v>486</v>
      </c>
      <c r="C13" s="156" t="s">
        <v>255</v>
      </c>
      <c r="D13" s="154" t="s">
        <v>504</v>
      </c>
      <c r="E13" s="134" t="s">
        <v>488</v>
      </c>
      <c r="F13" s="155" t="s">
        <v>505</v>
      </c>
      <c r="G13" s="152" t="s">
        <v>495</v>
      </c>
      <c r="H13" s="149" t="s">
        <v>506</v>
      </c>
      <c r="I13" s="157"/>
    </row>
    <row r="14" spans="1:9" s="144" customFormat="1" ht="25" x14ac:dyDescent="0.35">
      <c r="B14" s="145" t="s">
        <v>486</v>
      </c>
      <c r="C14" s="158" t="s">
        <v>497</v>
      </c>
      <c r="D14" s="159" t="s">
        <v>507</v>
      </c>
      <c r="E14" s="134" t="s">
        <v>488</v>
      </c>
      <c r="F14" s="152" t="s">
        <v>508</v>
      </c>
      <c r="G14" s="152" t="s">
        <v>495</v>
      </c>
      <c r="H14" s="149" t="s">
        <v>496</v>
      </c>
      <c r="I14" s="157"/>
    </row>
    <row r="15" spans="1:9" s="144" customFormat="1" ht="37.5" x14ac:dyDescent="0.35">
      <c r="B15" s="145" t="s">
        <v>486</v>
      </c>
      <c r="C15" s="158" t="s">
        <v>509</v>
      </c>
      <c r="D15" s="158" t="s">
        <v>510</v>
      </c>
      <c r="E15" s="134" t="s">
        <v>488</v>
      </c>
      <c r="F15" s="152" t="s">
        <v>511</v>
      </c>
      <c r="G15" s="152" t="s">
        <v>495</v>
      </c>
      <c r="H15" s="149" t="s">
        <v>512</v>
      </c>
      <c r="I15" s="157"/>
    </row>
    <row r="16" spans="1:9" s="144" customFormat="1" ht="50" x14ac:dyDescent="0.35">
      <c r="B16" s="145" t="s">
        <v>486</v>
      </c>
      <c r="C16" s="156" t="s">
        <v>234</v>
      </c>
      <c r="D16" s="160" t="s">
        <v>513</v>
      </c>
      <c r="E16" s="134" t="s">
        <v>488</v>
      </c>
      <c r="F16" s="155" t="s">
        <v>514</v>
      </c>
      <c r="G16" s="152" t="s">
        <v>515</v>
      </c>
      <c r="H16" s="149" t="s">
        <v>496</v>
      </c>
      <c r="I16" s="157"/>
    </row>
    <row r="17" spans="2:9" s="144" customFormat="1" ht="37.5" x14ac:dyDescent="0.35">
      <c r="B17" s="145" t="s">
        <v>486</v>
      </c>
      <c r="C17" s="156" t="s">
        <v>516</v>
      </c>
      <c r="D17" s="161" t="s">
        <v>517</v>
      </c>
      <c r="E17" s="134" t="s">
        <v>488</v>
      </c>
      <c r="F17" s="162" t="s">
        <v>518</v>
      </c>
      <c r="G17" s="152" t="s">
        <v>495</v>
      </c>
      <c r="H17" s="149" t="s">
        <v>496</v>
      </c>
      <c r="I17" s="157"/>
    </row>
    <row r="18" spans="2:9" s="144" customFormat="1" ht="75" x14ac:dyDescent="0.35">
      <c r="B18" s="145" t="s">
        <v>486</v>
      </c>
      <c r="C18" s="156" t="s">
        <v>519</v>
      </c>
      <c r="D18" s="161" t="s">
        <v>520</v>
      </c>
      <c r="E18" s="134" t="s">
        <v>488</v>
      </c>
      <c r="F18" s="162" t="s">
        <v>521</v>
      </c>
      <c r="G18" s="152" t="s">
        <v>495</v>
      </c>
      <c r="H18" s="149" t="s">
        <v>496</v>
      </c>
      <c r="I18" s="157"/>
    </row>
    <row r="19" spans="2:9" s="144" customFormat="1" ht="75" x14ac:dyDescent="0.35">
      <c r="B19" s="145" t="s">
        <v>486</v>
      </c>
      <c r="C19" s="156" t="s">
        <v>234</v>
      </c>
      <c r="D19" s="156" t="s">
        <v>522</v>
      </c>
      <c r="E19" s="134" t="s">
        <v>488</v>
      </c>
      <c r="F19" s="155" t="s">
        <v>523</v>
      </c>
      <c r="G19" s="152" t="s">
        <v>495</v>
      </c>
      <c r="H19" s="149" t="s">
        <v>496</v>
      </c>
      <c r="I19" s="149"/>
    </row>
    <row r="20" spans="2:9" s="144" customFormat="1" ht="50" x14ac:dyDescent="0.35">
      <c r="B20" s="145" t="s">
        <v>486</v>
      </c>
      <c r="C20" s="156" t="s">
        <v>234</v>
      </c>
      <c r="D20" s="160" t="s">
        <v>524</v>
      </c>
      <c r="E20" s="134" t="s">
        <v>488</v>
      </c>
      <c r="F20" s="155" t="s">
        <v>525</v>
      </c>
      <c r="G20" s="152" t="s">
        <v>495</v>
      </c>
      <c r="H20" s="149" t="s">
        <v>496</v>
      </c>
      <c r="I20" s="149"/>
    </row>
    <row r="21" spans="2:9" s="144" customFormat="1" ht="75" x14ac:dyDescent="0.35">
      <c r="B21" s="145" t="s">
        <v>486</v>
      </c>
      <c r="C21" s="156" t="s">
        <v>516</v>
      </c>
      <c r="D21" s="161" t="s">
        <v>526</v>
      </c>
      <c r="E21" s="134" t="s">
        <v>488</v>
      </c>
      <c r="F21" s="163" t="s">
        <v>527</v>
      </c>
      <c r="G21" s="152" t="s">
        <v>495</v>
      </c>
      <c r="H21" s="149" t="s">
        <v>496</v>
      </c>
      <c r="I21" s="149"/>
    </row>
    <row r="22" spans="2:9" s="144" customFormat="1" ht="62.5" x14ac:dyDescent="0.35">
      <c r="B22" s="145" t="s">
        <v>486</v>
      </c>
      <c r="C22" s="156" t="s">
        <v>509</v>
      </c>
      <c r="D22" s="160" t="s">
        <v>528</v>
      </c>
      <c r="E22" s="134" t="s">
        <v>488</v>
      </c>
      <c r="F22" s="155" t="s">
        <v>529</v>
      </c>
      <c r="G22" s="152" t="s">
        <v>495</v>
      </c>
      <c r="H22" s="149" t="s">
        <v>506</v>
      </c>
      <c r="I22" s="149"/>
    </row>
    <row r="23" spans="2:9" s="144" customFormat="1" ht="25" x14ac:dyDescent="0.35">
      <c r="B23" s="145" t="s">
        <v>486</v>
      </c>
      <c r="C23" s="156" t="s">
        <v>509</v>
      </c>
      <c r="D23" s="154" t="s">
        <v>530</v>
      </c>
      <c r="E23" s="134" t="s">
        <v>488</v>
      </c>
      <c r="F23" s="155"/>
      <c r="G23" s="152" t="s">
        <v>495</v>
      </c>
      <c r="H23" s="149" t="s">
        <v>506</v>
      </c>
      <c r="I23" s="149"/>
    </row>
    <row r="24" spans="2:9" s="144" customFormat="1" ht="50" x14ac:dyDescent="0.35">
      <c r="B24" s="145" t="s">
        <v>486</v>
      </c>
      <c r="C24" s="156" t="s">
        <v>531</v>
      </c>
      <c r="D24" s="161" t="s">
        <v>532</v>
      </c>
      <c r="E24" s="134" t="s">
        <v>488</v>
      </c>
      <c r="F24" s="155" t="s">
        <v>533</v>
      </c>
      <c r="G24" s="152" t="s">
        <v>495</v>
      </c>
      <c r="H24" s="149" t="s">
        <v>506</v>
      </c>
      <c r="I24" s="149"/>
    </row>
    <row r="25" spans="2:9" s="144" customFormat="1" ht="137.5" x14ac:dyDescent="0.35">
      <c r="B25" s="145" t="s">
        <v>486</v>
      </c>
      <c r="C25" s="150" t="s">
        <v>179</v>
      </c>
      <c r="D25" s="159" t="s">
        <v>534</v>
      </c>
      <c r="E25" s="134" t="s">
        <v>488</v>
      </c>
      <c r="F25" s="155" t="s">
        <v>535</v>
      </c>
      <c r="G25" s="152" t="s">
        <v>495</v>
      </c>
      <c r="H25" s="149" t="s">
        <v>496</v>
      </c>
      <c r="I25" s="149"/>
    </row>
    <row r="26" spans="2:9" s="144" customFormat="1" ht="100" x14ac:dyDescent="0.35">
      <c r="B26" s="145" t="s">
        <v>486</v>
      </c>
      <c r="C26" s="134" t="s">
        <v>179</v>
      </c>
      <c r="D26" s="134" t="s">
        <v>536</v>
      </c>
      <c r="E26" s="134" t="s">
        <v>488</v>
      </c>
      <c r="F26" s="164" t="s">
        <v>537</v>
      </c>
      <c r="G26" s="152" t="s">
        <v>495</v>
      </c>
      <c r="H26" s="149" t="s">
        <v>496</v>
      </c>
      <c r="I26" s="149"/>
    </row>
    <row r="27" spans="2:9" s="144" customFormat="1" ht="50" x14ac:dyDescent="0.35">
      <c r="B27" s="145" t="s">
        <v>486</v>
      </c>
      <c r="C27" s="134" t="s">
        <v>179</v>
      </c>
      <c r="D27" s="134" t="s">
        <v>538</v>
      </c>
      <c r="E27" s="134" t="s">
        <v>488</v>
      </c>
      <c r="F27" s="165" t="s">
        <v>539</v>
      </c>
      <c r="G27" s="152" t="s">
        <v>495</v>
      </c>
      <c r="H27" s="149" t="s">
        <v>496</v>
      </c>
      <c r="I27" s="149"/>
    </row>
    <row r="28" spans="2:9" s="144" customFormat="1" ht="62.5" x14ac:dyDescent="0.35">
      <c r="B28" s="145" t="s">
        <v>486</v>
      </c>
      <c r="C28" s="158" t="s">
        <v>179</v>
      </c>
      <c r="D28" s="158" t="s">
        <v>540</v>
      </c>
      <c r="E28" s="134" t="s">
        <v>488</v>
      </c>
      <c r="F28" s="166" t="s">
        <v>541</v>
      </c>
      <c r="G28" s="152" t="s">
        <v>495</v>
      </c>
      <c r="H28" s="149" t="s">
        <v>496</v>
      </c>
      <c r="I28" s="157"/>
    </row>
    <row r="29" spans="2:9" s="144" customFormat="1" ht="25" x14ac:dyDescent="0.35">
      <c r="B29" s="145" t="s">
        <v>486</v>
      </c>
      <c r="C29" s="134" t="s">
        <v>397</v>
      </c>
      <c r="D29" s="134" t="s">
        <v>542</v>
      </c>
      <c r="E29" s="134" t="s">
        <v>488</v>
      </c>
      <c r="F29" s="167" t="s">
        <v>543</v>
      </c>
      <c r="G29" s="152" t="s">
        <v>495</v>
      </c>
      <c r="H29" s="149" t="s">
        <v>544</v>
      </c>
      <c r="I29" s="149"/>
    </row>
    <row r="30" spans="2:9" ht="50" x14ac:dyDescent="0.35">
      <c r="B30" s="145" t="s">
        <v>486</v>
      </c>
      <c r="C30" s="134" t="s">
        <v>179</v>
      </c>
      <c r="D30" s="134" t="s">
        <v>545</v>
      </c>
      <c r="E30" s="134" t="s">
        <v>488</v>
      </c>
      <c r="F30" s="167" t="s">
        <v>546</v>
      </c>
      <c r="G30" s="152" t="s">
        <v>547</v>
      </c>
      <c r="H30" s="149" t="s">
        <v>496</v>
      </c>
      <c r="I30" s="149"/>
    </row>
    <row r="31" spans="2:9" ht="25" x14ac:dyDescent="0.35">
      <c r="B31" s="145" t="s">
        <v>486</v>
      </c>
      <c r="C31" s="134" t="s">
        <v>548</v>
      </c>
      <c r="D31" s="134" t="s">
        <v>549</v>
      </c>
      <c r="E31" s="134" t="s">
        <v>488</v>
      </c>
      <c r="F31" s="167" t="s">
        <v>550</v>
      </c>
      <c r="G31" s="152" t="s">
        <v>547</v>
      </c>
      <c r="H31" s="149" t="s">
        <v>245</v>
      </c>
      <c r="I31" s="149"/>
    </row>
    <row r="32" spans="2:9" ht="50" x14ac:dyDescent="0.35">
      <c r="B32" s="145" t="s">
        <v>486</v>
      </c>
      <c r="C32" s="168" t="s">
        <v>531</v>
      </c>
      <c r="D32" s="134" t="s">
        <v>551</v>
      </c>
      <c r="E32" s="134" t="s">
        <v>488</v>
      </c>
      <c r="F32" s="167" t="s">
        <v>552</v>
      </c>
      <c r="G32" s="152" t="s">
        <v>547</v>
      </c>
      <c r="H32" s="149" t="s">
        <v>553</v>
      </c>
      <c r="I32" s="149"/>
    </row>
    <row r="33" spans="2:9" ht="37.5" x14ac:dyDescent="0.35">
      <c r="B33" s="145" t="s">
        <v>486</v>
      </c>
      <c r="C33" s="134" t="s">
        <v>179</v>
      </c>
      <c r="D33" s="134" t="s">
        <v>554</v>
      </c>
      <c r="E33" s="134" t="s">
        <v>488</v>
      </c>
      <c r="F33" s="167" t="s">
        <v>65</v>
      </c>
      <c r="G33" s="152" t="s">
        <v>547</v>
      </c>
      <c r="H33" s="149" t="s">
        <v>496</v>
      </c>
      <c r="I33" s="149"/>
    </row>
    <row r="34" spans="2:9" ht="62.5" x14ac:dyDescent="0.35">
      <c r="B34" s="145" t="s">
        <v>486</v>
      </c>
      <c r="C34" s="134" t="s">
        <v>179</v>
      </c>
      <c r="D34" s="134" t="s">
        <v>555</v>
      </c>
      <c r="E34" s="134" t="s">
        <v>488</v>
      </c>
      <c r="F34" s="167" t="s">
        <v>556</v>
      </c>
      <c r="G34" s="152" t="s">
        <v>547</v>
      </c>
      <c r="H34" s="149" t="s">
        <v>496</v>
      </c>
      <c r="I34" s="149"/>
    </row>
    <row r="35" spans="2:9" ht="25" x14ac:dyDescent="0.35">
      <c r="B35" s="145" t="s">
        <v>486</v>
      </c>
      <c r="C35" s="134" t="s">
        <v>179</v>
      </c>
      <c r="D35" s="134" t="s">
        <v>557</v>
      </c>
      <c r="E35" s="134" t="s">
        <v>488</v>
      </c>
      <c r="F35" s="167" t="s">
        <v>558</v>
      </c>
      <c r="G35" s="152" t="s">
        <v>547</v>
      </c>
      <c r="H35" s="149" t="s">
        <v>496</v>
      </c>
      <c r="I35" s="149"/>
    </row>
    <row r="36" spans="2:9" ht="19" customHeight="1" x14ac:dyDescent="0.35"/>
    <row r="37" spans="2:9" ht="19" customHeight="1" x14ac:dyDescent="0.35"/>
    <row r="38" spans="2:9" ht="19" customHeight="1" x14ac:dyDescent="0.35"/>
    <row r="39" spans="2:9" ht="19" customHeight="1" x14ac:dyDescent="0.35"/>
    <row r="40" spans="2:9" ht="19" customHeight="1" x14ac:dyDescent="0.35"/>
    <row r="41" spans="2:9" ht="19" customHeight="1" x14ac:dyDescent="0.35"/>
    <row r="42" spans="2:9" ht="19" customHeight="1" x14ac:dyDescent="0.35"/>
    <row r="43" spans="2:9" ht="19" customHeight="1" x14ac:dyDescent="0.35"/>
    <row r="44" spans="2:9" ht="19" customHeight="1" x14ac:dyDescent="0.35"/>
    <row r="45" spans="2:9" ht="19" customHeight="1" x14ac:dyDescent="0.35"/>
    <row r="46" spans="2:9" ht="19" customHeight="1" x14ac:dyDescent="0.35"/>
    <row r="47" spans="2:9" ht="19" customHeight="1" x14ac:dyDescent="0.35"/>
    <row r="48" spans="2:9" ht="19" customHeight="1" x14ac:dyDescent="0.35"/>
    <row r="49" ht="19" customHeight="1" x14ac:dyDescent="0.35"/>
    <row r="50" ht="19" customHeight="1" x14ac:dyDescent="0.35"/>
    <row r="51" ht="19" customHeight="1" x14ac:dyDescent="0.35"/>
    <row r="52" ht="19" customHeight="1" x14ac:dyDescent="0.35"/>
    <row r="53" ht="19" customHeight="1" x14ac:dyDescent="0.35"/>
    <row r="54" ht="19" customHeight="1" x14ac:dyDescent="0.35"/>
    <row r="55" ht="19" customHeight="1" x14ac:dyDescent="0.35"/>
    <row r="56" ht="19" customHeight="1" x14ac:dyDescent="0.35"/>
    <row r="57" ht="19" customHeight="1" x14ac:dyDescent="0.35"/>
    <row r="58" ht="19" customHeight="1" x14ac:dyDescent="0.35"/>
    <row r="59" ht="19" customHeight="1" x14ac:dyDescent="0.35"/>
    <row r="60" ht="19" customHeight="1" x14ac:dyDescent="0.35"/>
    <row r="61" ht="19" customHeight="1" x14ac:dyDescent="0.35"/>
    <row r="62" ht="19" customHeight="1" x14ac:dyDescent="0.35"/>
    <row r="63" ht="19" customHeight="1" x14ac:dyDescent="0.35"/>
    <row r="64" ht="19" customHeight="1" x14ac:dyDescent="0.35"/>
    <row r="65" ht="19" customHeight="1" x14ac:dyDescent="0.35"/>
    <row r="66" ht="19" customHeight="1" x14ac:dyDescent="0.35"/>
    <row r="67" ht="19" customHeight="1" x14ac:dyDescent="0.35"/>
    <row r="68" ht="19" customHeight="1" x14ac:dyDescent="0.35"/>
    <row r="69" ht="19" customHeight="1" x14ac:dyDescent="0.35"/>
    <row r="70" ht="19" customHeight="1" x14ac:dyDescent="0.35"/>
    <row r="71" ht="19" customHeight="1" x14ac:dyDescent="0.35"/>
    <row r="72" ht="19" customHeight="1" x14ac:dyDescent="0.35"/>
    <row r="73" ht="19" customHeight="1" x14ac:dyDescent="0.35"/>
    <row r="74" ht="19" customHeight="1" x14ac:dyDescent="0.35"/>
    <row r="75" ht="19" customHeight="1" x14ac:dyDescent="0.35"/>
    <row r="76" ht="19" customHeight="1" x14ac:dyDescent="0.35"/>
    <row r="77" ht="19" customHeight="1" x14ac:dyDescent="0.35"/>
    <row r="78" ht="19" customHeight="1" x14ac:dyDescent="0.35"/>
    <row r="79" ht="19" customHeight="1" x14ac:dyDescent="0.35"/>
    <row r="80" ht="19" customHeight="1" x14ac:dyDescent="0.35"/>
    <row r="81" ht="19" customHeight="1" x14ac:dyDescent="0.35"/>
    <row r="82" ht="19" customHeight="1" x14ac:dyDescent="0.35"/>
    <row r="83" ht="19" customHeight="1" x14ac:dyDescent="0.35"/>
    <row r="84" ht="19" customHeight="1" x14ac:dyDescent="0.35"/>
    <row r="85" ht="19" customHeight="1" x14ac:dyDescent="0.35"/>
    <row r="86" ht="19" customHeight="1" x14ac:dyDescent="0.35"/>
    <row r="87" ht="19" customHeight="1" x14ac:dyDescent="0.35"/>
    <row r="88" ht="19" customHeight="1" x14ac:dyDescent="0.35"/>
    <row r="89" ht="19" customHeight="1" x14ac:dyDescent="0.35"/>
    <row r="90" ht="19" customHeight="1" x14ac:dyDescent="0.35"/>
    <row r="91" ht="19" customHeight="1" x14ac:dyDescent="0.35"/>
    <row r="92" ht="19" customHeight="1" x14ac:dyDescent="0.35"/>
    <row r="93" ht="19" customHeight="1" x14ac:dyDescent="0.35"/>
    <row r="94" ht="19" customHeight="1" x14ac:dyDescent="0.35"/>
    <row r="95" ht="19" customHeight="1" x14ac:dyDescent="0.35"/>
    <row r="96" ht="19" customHeight="1" x14ac:dyDescent="0.35"/>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row r="112" ht="19" customHeight="1" x14ac:dyDescent="0.35"/>
    <row r="113" ht="19" customHeight="1" x14ac:dyDescent="0.35"/>
    <row r="114" ht="19" customHeight="1" x14ac:dyDescent="0.35"/>
    <row r="115" ht="19" customHeight="1" x14ac:dyDescent="0.35"/>
    <row r="116" ht="19" customHeight="1" x14ac:dyDescent="0.35"/>
    <row r="117" ht="19" customHeight="1" x14ac:dyDescent="0.35"/>
    <row r="118" ht="19" customHeight="1" x14ac:dyDescent="0.35"/>
    <row r="119" ht="19" customHeight="1" x14ac:dyDescent="0.35"/>
    <row r="120" ht="19" customHeight="1" x14ac:dyDescent="0.35"/>
    <row r="121" ht="19" customHeight="1" x14ac:dyDescent="0.35"/>
    <row r="122" ht="19" customHeight="1" x14ac:dyDescent="0.35"/>
    <row r="123" ht="19" customHeight="1" x14ac:dyDescent="0.35"/>
    <row r="124" ht="19" customHeight="1" x14ac:dyDescent="0.35"/>
    <row r="125" ht="19" customHeight="1" x14ac:dyDescent="0.35"/>
    <row r="126" ht="19" customHeight="1" x14ac:dyDescent="0.35"/>
    <row r="127" ht="19" customHeight="1" x14ac:dyDescent="0.35"/>
    <row r="128" ht="19" customHeight="1" x14ac:dyDescent="0.35"/>
    <row r="129" ht="19" customHeight="1" x14ac:dyDescent="0.35"/>
    <row r="130" ht="19" customHeight="1" x14ac:dyDescent="0.35"/>
    <row r="131" ht="19" customHeight="1" x14ac:dyDescent="0.35"/>
    <row r="132" ht="19" customHeight="1" x14ac:dyDescent="0.35"/>
    <row r="133" ht="19" customHeight="1" x14ac:dyDescent="0.35"/>
    <row r="134" ht="19" customHeight="1" x14ac:dyDescent="0.35"/>
    <row r="135" ht="19" customHeight="1" x14ac:dyDescent="0.35"/>
  </sheetData>
  <mergeCells count="10">
    <mergeCell ref="B1:B5"/>
    <mergeCell ref="C1:I1"/>
    <mergeCell ref="C2:I2"/>
    <mergeCell ref="C3:I3"/>
    <mergeCell ref="C4:D4"/>
    <mergeCell ref="E4:F4"/>
    <mergeCell ref="H4:I4"/>
    <mergeCell ref="C5:D5"/>
    <mergeCell ref="E5:F5"/>
    <mergeCell ref="H5:I5"/>
  </mergeCells>
  <printOptions horizontalCentered="1"/>
  <pageMargins left="0.39370078740157483" right="0.19685039370078741" top="0.31496062992125984" bottom="0.31496062992125984" header="0.15748031496062992" footer="0.19685039370078741"/>
  <pageSetup scale="54" fitToHeight="0" orientation="portrait" cellComments="asDisplayed" r:id="rId1"/>
  <headerFooter alignWithMargins="0">
    <oddFooter>&amp;C&amp;14Si este documento se encuentra impreso no se garantiza su vigencia, por lo tanto es copia No Controlada. La versión vigente reposará en la carpeta de Calidad de la OPGI.</oddFooter>
  </headerFooter>
  <rowBreaks count="2" manualBreakCount="2">
    <brk id="58" max="7" man="1"/>
    <brk id="89" max="7"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16"/>
  <sheetViews>
    <sheetView showGridLines="0" view="pageBreakPreview" topLeftCell="B1" zoomScale="80" zoomScaleNormal="100" zoomScaleSheetLayoutView="80" workbookViewId="0">
      <selection activeCell="B60" sqref="B60"/>
    </sheetView>
  </sheetViews>
  <sheetFormatPr baseColWidth="10" defaultColWidth="12.54296875" defaultRowHeight="15" customHeight="1" x14ac:dyDescent="0.3"/>
  <cols>
    <col min="1" max="1" width="11.7265625" style="172" hidden="1" customWidth="1"/>
    <col min="2" max="2" width="46.81640625" style="172" customWidth="1"/>
    <col min="3" max="3" width="21" style="172" customWidth="1"/>
    <col min="4" max="4" width="25.7265625" style="172" customWidth="1"/>
    <col min="5" max="5" width="27.26953125" style="172" customWidth="1"/>
    <col min="6" max="6" width="36.54296875" style="172" customWidth="1"/>
    <col min="7" max="7" width="40.1796875" style="172" customWidth="1"/>
    <col min="8" max="8" width="23.26953125" style="172" customWidth="1"/>
    <col min="9" max="9" width="22.26953125" style="172" customWidth="1"/>
    <col min="10" max="26" width="11.453125" style="172" customWidth="1"/>
    <col min="27" max="16384" width="12.54296875" style="172"/>
  </cols>
  <sheetData>
    <row r="1" spans="1:26" ht="25.5" customHeight="1" x14ac:dyDescent="0.3">
      <c r="A1" s="171"/>
      <c r="B1" s="728"/>
      <c r="C1" s="731" t="s">
        <v>0</v>
      </c>
      <c r="D1" s="732"/>
      <c r="E1" s="732"/>
      <c r="F1" s="732"/>
      <c r="G1" s="732"/>
      <c r="H1" s="732"/>
      <c r="I1" s="733"/>
      <c r="J1" s="171"/>
      <c r="K1" s="171"/>
      <c r="L1" s="171"/>
      <c r="M1" s="171"/>
      <c r="N1" s="171"/>
      <c r="O1" s="171"/>
      <c r="P1" s="171"/>
      <c r="Q1" s="171"/>
      <c r="R1" s="171"/>
      <c r="S1" s="171"/>
      <c r="T1" s="171"/>
      <c r="U1" s="171"/>
      <c r="V1" s="171"/>
      <c r="W1" s="171"/>
      <c r="X1" s="171"/>
      <c r="Y1" s="171"/>
      <c r="Z1" s="171"/>
    </row>
    <row r="2" spans="1:26" ht="13.5" x14ac:dyDescent="0.3">
      <c r="A2" s="171"/>
      <c r="B2" s="729"/>
      <c r="C2" s="734" t="s">
        <v>559</v>
      </c>
      <c r="D2" s="732"/>
      <c r="E2" s="732"/>
      <c r="F2" s="732"/>
      <c r="G2" s="732"/>
      <c r="H2" s="732"/>
      <c r="I2" s="733"/>
      <c r="J2" s="171"/>
      <c r="K2" s="171"/>
      <c r="L2" s="171"/>
      <c r="M2" s="171"/>
      <c r="N2" s="171"/>
      <c r="O2" s="171"/>
      <c r="P2" s="171"/>
      <c r="Q2" s="171"/>
      <c r="R2" s="171"/>
      <c r="S2" s="171"/>
      <c r="T2" s="171"/>
      <c r="U2" s="171"/>
      <c r="V2" s="171"/>
      <c r="W2" s="171"/>
      <c r="X2" s="171"/>
      <c r="Y2" s="171"/>
      <c r="Z2" s="171"/>
    </row>
    <row r="3" spans="1:26" ht="13.5" x14ac:dyDescent="0.3">
      <c r="A3" s="171"/>
      <c r="B3" s="729"/>
      <c r="C3" s="731" t="s">
        <v>2</v>
      </c>
      <c r="D3" s="732"/>
      <c r="E3" s="732"/>
      <c r="F3" s="732"/>
      <c r="G3" s="732"/>
      <c r="H3" s="732"/>
      <c r="I3" s="733"/>
      <c r="J3" s="171"/>
      <c r="K3" s="171"/>
      <c r="L3" s="171"/>
      <c r="M3" s="171"/>
      <c r="N3" s="171"/>
      <c r="O3" s="171"/>
      <c r="P3" s="171"/>
      <c r="Q3" s="171"/>
      <c r="R3" s="171"/>
      <c r="S3" s="171"/>
      <c r="T3" s="171"/>
      <c r="U3" s="171"/>
      <c r="V3" s="171"/>
      <c r="W3" s="171"/>
      <c r="X3" s="171"/>
      <c r="Y3" s="171"/>
      <c r="Z3" s="171"/>
    </row>
    <row r="4" spans="1:26" ht="19.5" customHeight="1" x14ac:dyDescent="0.3">
      <c r="A4" s="171"/>
      <c r="B4" s="729"/>
      <c r="C4" s="731" t="s">
        <v>3</v>
      </c>
      <c r="D4" s="733"/>
      <c r="E4" s="731" t="s">
        <v>4</v>
      </c>
      <c r="F4" s="733"/>
      <c r="G4" s="173" t="s">
        <v>5</v>
      </c>
      <c r="H4" s="731" t="s">
        <v>6</v>
      </c>
      <c r="I4" s="733"/>
      <c r="J4" s="171"/>
      <c r="K4" s="171"/>
      <c r="L4" s="171"/>
      <c r="M4" s="171"/>
      <c r="N4" s="171"/>
      <c r="O4" s="171"/>
      <c r="P4" s="171"/>
      <c r="Q4" s="171"/>
      <c r="R4" s="171"/>
      <c r="S4" s="171"/>
      <c r="T4" s="171"/>
      <c r="U4" s="171"/>
      <c r="V4" s="171"/>
      <c r="W4" s="171"/>
      <c r="X4" s="171"/>
      <c r="Y4" s="171"/>
      <c r="Z4" s="171"/>
    </row>
    <row r="5" spans="1:26" ht="21" customHeight="1" thickBot="1" x14ac:dyDescent="0.35">
      <c r="A5" s="171"/>
      <c r="B5" s="730"/>
      <c r="C5" s="735">
        <v>44781</v>
      </c>
      <c r="D5" s="733"/>
      <c r="E5" s="736" t="s">
        <v>7</v>
      </c>
      <c r="F5" s="733"/>
      <c r="G5" s="174" t="s">
        <v>8</v>
      </c>
      <c r="H5" s="737"/>
      <c r="I5" s="733"/>
      <c r="J5" s="171"/>
      <c r="K5" s="171"/>
      <c r="L5" s="171"/>
      <c r="M5" s="171"/>
      <c r="N5" s="171"/>
      <c r="O5" s="171"/>
      <c r="P5" s="171"/>
      <c r="Q5" s="171"/>
      <c r="R5" s="171"/>
      <c r="S5" s="171"/>
      <c r="T5" s="171"/>
      <c r="U5" s="171"/>
      <c r="V5" s="171"/>
      <c r="W5" s="171"/>
      <c r="X5" s="171"/>
      <c r="Y5" s="171"/>
      <c r="Z5" s="171"/>
    </row>
    <row r="6" spans="1:26" ht="14" x14ac:dyDescent="0.3">
      <c r="A6" s="171"/>
      <c r="B6" s="175" t="s">
        <v>9</v>
      </c>
      <c r="C6" s="176">
        <v>44804</v>
      </c>
      <c r="D6" s="177"/>
      <c r="E6" s="177"/>
      <c r="F6" s="177"/>
      <c r="G6" s="177"/>
      <c r="H6" s="177"/>
      <c r="I6" s="178"/>
      <c r="J6" s="171"/>
      <c r="K6" s="171"/>
      <c r="L6" s="171"/>
      <c r="M6" s="171"/>
      <c r="N6" s="171"/>
      <c r="O6" s="171"/>
      <c r="P6" s="171"/>
      <c r="Q6" s="171"/>
      <c r="R6" s="171"/>
      <c r="S6" s="171"/>
      <c r="T6" s="171"/>
      <c r="U6" s="171"/>
      <c r="V6" s="171"/>
      <c r="W6" s="171"/>
      <c r="X6" s="171"/>
      <c r="Y6" s="171"/>
      <c r="Z6" s="171"/>
    </row>
    <row r="7" spans="1:26" ht="14" x14ac:dyDescent="0.3">
      <c r="A7" s="171"/>
      <c r="B7" s="179" t="s">
        <v>10</v>
      </c>
      <c r="C7" s="722" t="s">
        <v>560</v>
      </c>
      <c r="D7" s="723"/>
      <c r="E7" s="723"/>
      <c r="F7" s="723"/>
      <c r="G7" s="723"/>
      <c r="H7" s="723"/>
      <c r="I7" s="724"/>
      <c r="J7" s="171"/>
      <c r="K7" s="171"/>
      <c r="L7" s="171"/>
      <c r="M7" s="171"/>
      <c r="N7" s="171"/>
      <c r="O7" s="171"/>
      <c r="P7" s="171"/>
      <c r="Q7" s="171"/>
      <c r="R7" s="171"/>
      <c r="S7" s="171"/>
      <c r="T7" s="171"/>
      <c r="U7" s="171"/>
      <c r="V7" s="171"/>
      <c r="W7" s="171"/>
      <c r="X7" s="171"/>
      <c r="Y7" s="171"/>
      <c r="Z7" s="171"/>
    </row>
    <row r="8" spans="1:26" ht="28.5" customHeight="1" x14ac:dyDescent="0.3">
      <c r="A8" s="171"/>
      <c r="B8" s="180" t="s">
        <v>12</v>
      </c>
      <c r="C8" s="180" t="s">
        <v>13</v>
      </c>
      <c r="D8" s="180" t="s">
        <v>14</v>
      </c>
      <c r="E8" s="180" t="s">
        <v>15</v>
      </c>
      <c r="F8" s="180" t="s">
        <v>16</v>
      </c>
      <c r="G8" s="180" t="s">
        <v>17</v>
      </c>
      <c r="H8" s="180" t="s">
        <v>18</v>
      </c>
      <c r="I8" s="180" t="s">
        <v>19</v>
      </c>
      <c r="J8" s="171"/>
      <c r="K8" s="171"/>
      <c r="L8" s="171"/>
      <c r="M8" s="171"/>
      <c r="N8" s="171"/>
      <c r="O8" s="171"/>
      <c r="P8" s="171"/>
      <c r="Q8" s="171"/>
      <c r="R8" s="171"/>
      <c r="S8" s="171"/>
      <c r="T8" s="171"/>
      <c r="U8" s="171"/>
      <c r="V8" s="171"/>
      <c r="W8" s="171"/>
      <c r="X8" s="171"/>
      <c r="Y8" s="171"/>
      <c r="Z8" s="171"/>
    </row>
    <row r="9" spans="1:26" ht="176.25" customHeight="1" x14ac:dyDescent="0.3">
      <c r="A9" s="181"/>
      <c r="B9" s="725" t="s">
        <v>561</v>
      </c>
      <c r="C9" s="182" t="s">
        <v>255</v>
      </c>
      <c r="D9" s="182" t="s">
        <v>562</v>
      </c>
      <c r="E9" s="182" t="s">
        <v>563</v>
      </c>
      <c r="F9" s="183" t="s">
        <v>564</v>
      </c>
      <c r="G9" s="183" t="s">
        <v>565</v>
      </c>
      <c r="H9" s="184" t="s">
        <v>496</v>
      </c>
      <c r="I9" s="184" t="s">
        <v>566</v>
      </c>
      <c r="J9" s="181"/>
      <c r="K9" s="181"/>
      <c r="L9" s="181"/>
      <c r="M9" s="181"/>
      <c r="N9" s="181"/>
      <c r="O9" s="181"/>
      <c r="P9" s="181"/>
      <c r="Q9" s="181"/>
      <c r="R9" s="181"/>
      <c r="S9" s="181"/>
      <c r="T9" s="181"/>
      <c r="U9" s="181"/>
      <c r="V9" s="181"/>
      <c r="W9" s="181"/>
      <c r="X9" s="181"/>
      <c r="Y9" s="181"/>
      <c r="Z9" s="181"/>
    </row>
    <row r="10" spans="1:26" ht="126.75" customHeight="1" x14ac:dyDescent="0.3">
      <c r="A10" s="181"/>
      <c r="B10" s="726"/>
      <c r="C10" s="182" t="s">
        <v>248</v>
      </c>
      <c r="D10" s="185" t="s">
        <v>567</v>
      </c>
      <c r="E10" s="182" t="s">
        <v>563</v>
      </c>
      <c r="F10" s="182" t="s">
        <v>568</v>
      </c>
      <c r="G10" s="183" t="s">
        <v>569</v>
      </c>
      <c r="H10" s="182" t="s">
        <v>570</v>
      </c>
      <c r="I10" s="184" t="s">
        <v>566</v>
      </c>
      <c r="J10" s="181"/>
      <c r="K10" s="181"/>
      <c r="L10" s="181"/>
      <c r="M10" s="181"/>
      <c r="N10" s="181"/>
      <c r="O10" s="181"/>
      <c r="P10" s="181"/>
      <c r="Q10" s="181"/>
      <c r="R10" s="181"/>
      <c r="S10" s="181"/>
      <c r="T10" s="181"/>
      <c r="U10" s="181"/>
      <c r="V10" s="181"/>
      <c r="W10" s="181"/>
      <c r="X10" s="181"/>
      <c r="Y10" s="181"/>
      <c r="Z10" s="181"/>
    </row>
    <row r="11" spans="1:26" ht="126.75" customHeight="1" x14ac:dyDescent="0.3">
      <c r="A11" s="181"/>
      <c r="B11" s="726"/>
      <c r="C11" s="186" t="s">
        <v>234</v>
      </c>
      <c r="D11" s="182" t="s">
        <v>571</v>
      </c>
      <c r="E11" s="182" t="s">
        <v>563</v>
      </c>
      <c r="F11" s="183" t="s">
        <v>568</v>
      </c>
      <c r="G11" s="183" t="s">
        <v>572</v>
      </c>
      <c r="H11" s="182" t="s">
        <v>573</v>
      </c>
      <c r="I11" s="184" t="s">
        <v>566</v>
      </c>
      <c r="J11" s="181"/>
      <c r="K11" s="181"/>
      <c r="L11" s="181"/>
      <c r="M11" s="181"/>
      <c r="N11" s="181"/>
      <c r="O11" s="181"/>
      <c r="P11" s="181"/>
      <c r="Q11" s="181"/>
      <c r="R11" s="181"/>
      <c r="S11" s="181"/>
      <c r="T11" s="181"/>
      <c r="U11" s="181"/>
      <c r="V11" s="181"/>
      <c r="W11" s="181"/>
      <c r="X11" s="181"/>
      <c r="Y11" s="181"/>
      <c r="Z11" s="181"/>
    </row>
    <row r="12" spans="1:26" ht="126.75" customHeight="1" x14ac:dyDescent="0.3">
      <c r="A12" s="181"/>
      <c r="B12" s="726"/>
      <c r="C12" s="182" t="s">
        <v>255</v>
      </c>
      <c r="D12" s="187" t="s">
        <v>574</v>
      </c>
      <c r="E12" s="182" t="s">
        <v>575</v>
      </c>
      <c r="F12" s="183" t="s">
        <v>576</v>
      </c>
      <c r="G12" s="183" t="s">
        <v>577</v>
      </c>
      <c r="H12" s="184" t="s">
        <v>496</v>
      </c>
      <c r="I12" s="184" t="s">
        <v>566</v>
      </c>
      <c r="J12" s="181"/>
      <c r="K12" s="181"/>
      <c r="L12" s="181"/>
      <c r="M12" s="181"/>
      <c r="N12" s="181"/>
      <c r="O12" s="181"/>
      <c r="P12" s="181"/>
      <c r="Q12" s="181"/>
      <c r="R12" s="181"/>
      <c r="S12" s="181"/>
      <c r="T12" s="181"/>
      <c r="U12" s="181"/>
      <c r="V12" s="181"/>
      <c r="W12" s="181"/>
      <c r="X12" s="181"/>
      <c r="Y12" s="181"/>
      <c r="Z12" s="181"/>
    </row>
    <row r="13" spans="1:26" ht="97.5" customHeight="1" x14ac:dyDescent="0.3">
      <c r="A13" s="181"/>
      <c r="B13" s="726"/>
      <c r="C13" s="182" t="s">
        <v>255</v>
      </c>
      <c r="D13" s="182" t="s">
        <v>578</v>
      </c>
      <c r="E13" s="182" t="s">
        <v>579</v>
      </c>
      <c r="F13" s="183" t="s">
        <v>580</v>
      </c>
      <c r="G13" s="183" t="s">
        <v>577</v>
      </c>
      <c r="H13" s="184" t="s">
        <v>496</v>
      </c>
      <c r="I13" s="184" t="s">
        <v>566</v>
      </c>
      <c r="J13" s="181"/>
      <c r="K13" s="181"/>
      <c r="L13" s="181"/>
      <c r="M13" s="181"/>
      <c r="N13" s="181"/>
      <c r="O13" s="181"/>
      <c r="P13" s="181"/>
      <c r="Q13" s="181"/>
      <c r="R13" s="181"/>
      <c r="S13" s="181"/>
      <c r="T13" s="181"/>
      <c r="U13" s="181"/>
      <c r="V13" s="181"/>
      <c r="W13" s="181"/>
      <c r="X13" s="181"/>
      <c r="Y13" s="181"/>
      <c r="Z13" s="181"/>
    </row>
    <row r="14" spans="1:26" ht="164.25" customHeight="1" x14ac:dyDescent="0.3">
      <c r="A14" s="181"/>
      <c r="B14" s="726"/>
      <c r="C14" s="182" t="s">
        <v>255</v>
      </c>
      <c r="D14" s="187" t="s">
        <v>581</v>
      </c>
      <c r="E14" s="182" t="s">
        <v>563</v>
      </c>
      <c r="F14" s="188" t="s">
        <v>582</v>
      </c>
      <c r="G14" s="187" t="s">
        <v>583</v>
      </c>
      <c r="H14" s="184" t="s">
        <v>496</v>
      </c>
      <c r="I14" s="184" t="s">
        <v>566</v>
      </c>
      <c r="J14" s="181"/>
      <c r="K14" s="181"/>
      <c r="L14" s="181"/>
      <c r="M14" s="181"/>
      <c r="N14" s="181"/>
      <c r="O14" s="181"/>
      <c r="P14" s="181"/>
      <c r="Q14" s="181"/>
      <c r="R14" s="181"/>
      <c r="S14" s="181"/>
      <c r="T14" s="181"/>
      <c r="U14" s="181"/>
      <c r="V14" s="181"/>
      <c r="W14" s="181"/>
      <c r="X14" s="181"/>
      <c r="Y14" s="181"/>
      <c r="Z14" s="181"/>
    </row>
    <row r="15" spans="1:26" ht="84.75" customHeight="1" x14ac:dyDescent="0.3">
      <c r="A15" s="181"/>
      <c r="B15" s="726"/>
      <c r="C15" s="189" t="s">
        <v>255</v>
      </c>
      <c r="D15" s="189" t="s">
        <v>584</v>
      </c>
      <c r="E15" s="182" t="s">
        <v>563</v>
      </c>
      <c r="F15" s="183" t="s">
        <v>585</v>
      </c>
      <c r="G15" s="183" t="s">
        <v>565</v>
      </c>
      <c r="H15" s="184" t="s">
        <v>496</v>
      </c>
      <c r="I15" s="184" t="s">
        <v>566</v>
      </c>
      <c r="J15" s="181"/>
      <c r="K15" s="181"/>
      <c r="L15" s="181"/>
      <c r="M15" s="181"/>
      <c r="N15" s="181"/>
      <c r="O15" s="181"/>
      <c r="P15" s="181"/>
      <c r="Q15" s="181"/>
      <c r="R15" s="181"/>
      <c r="S15" s="181"/>
      <c r="T15" s="181"/>
      <c r="U15" s="181"/>
      <c r="V15" s="181"/>
      <c r="W15" s="181"/>
      <c r="X15" s="181"/>
      <c r="Y15" s="181"/>
      <c r="Z15" s="181"/>
    </row>
    <row r="16" spans="1:26" ht="75.75" customHeight="1" x14ac:dyDescent="0.3">
      <c r="A16" s="181"/>
      <c r="B16" s="726"/>
      <c r="C16" s="189" t="s">
        <v>255</v>
      </c>
      <c r="D16" s="186" t="s">
        <v>586</v>
      </c>
      <c r="E16" s="189" t="s">
        <v>587</v>
      </c>
      <c r="F16" s="190" t="s">
        <v>588</v>
      </c>
      <c r="G16" s="183" t="s">
        <v>589</v>
      </c>
      <c r="H16" s="184" t="s">
        <v>496</v>
      </c>
      <c r="I16" s="184" t="s">
        <v>566</v>
      </c>
      <c r="J16" s="181"/>
      <c r="K16" s="181"/>
      <c r="L16" s="181"/>
      <c r="M16" s="181"/>
      <c r="N16" s="181"/>
      <c r="O16" s="181"/>
      <c r="P16" s="181"/>
      <c r="Q16" s="181"/>
      <c r="R16" s="181"/>
      <c r="S16" s="181"/>
      <c r="T16" s="181"/>
      <c r="U16" s="181"/>
      <c r="V16" s="181"/>
      <c r="W16" s="181"/>
      <c r="X16" s="181"/>
      <c r="Y16" s="181"/>
      <c r="Z16" s="181"/>
    </row>
    <row r="17" spans="1:26" ht="110.25" customHeight="1" x14ac:dyDescent="0.3">
      <c r="A17" s="181"/>
      <c r="B17" s="726"/>
      <c r="C17" s="189" t="s">
        <v>255</v>
      </c>
      <c r="D17" s="186" t="s">
        <v>590</v>
      </c>
      <c r="E17" s="189" t="s">
        <v>591</v>
      </c>
      <c r="F17" s="186" t="s">
        <v>592</v>
      </c>
      <c r="G17" s="183" t="s">
        <v>593</v>
      </c>
      <c r="H17" s="184" t="s">
        <v>496</v>
      </c>
      <c r="I17" s="184" t="s">
        <v>566</v>
      </c>
      <c r="J17" s="181"/>
      <c r="K17" s="181"/>
      <c r="L17" s="181"/>
      <c r="M17" s="181"/>
      <c r="N17" s="181"/>
      <c r="O17" s="181"/>
      <c r="P17" s="181"/>
      <c r="Q17" s="181"/>
      <c r="R17" s="181"/>
      <c r="S17" s="181"/>
      <c r="T17" s="181"/>
      <c r="U17" s="181"/>
      <c r="V17" s="181"/>
      <c r="W17" s="181"/>
      <c r="X17" s="181"/>
      <c r="Y17" s="181"/>
      <c r="Z17" s="181"/>
    </row>
    <row r="18" spans="1:26" ht="128.25" customHeight="1" x14ac:dyDescent="0.3">
      <c r="A18" s="181"/>
      <c r="B18" s="726"/>
      <c r="C18" s="189" t="s">
        <v>255</v>
      </c>
      <c r="D18" s="187" t="s">
        <v>594</v>
      </c>
      <c r="E18" s="189" t="s">
        <v>595</v>
      </c>
      <c r="F18" s="187" t="s">
        <v>596</v>
      </c>
      <c r="G18" s="183" t="s">
        <v>597</v>
      </c>
      <c r="H18" s="184" t="s">
        <v>496</v>
      </c>
      <c r="I18" s="184" t="s">
        <v>566</v>
      </c>
      <c r="J18" s="181"/>
      <c r="K18" s="181"/>
      <c r="L18" s="181"/>
      <c r="M18" s="181"/>
      <c r="N18" s="181"/>
      <c r="O18" s="181"/>
      <c r="P18" s="181"/>
      <c r="Q18" s="181"/>
      <c r="R18" s="181"/>
      <c r="S18" s="181"/>
      <c r="T18" s="181"/>
      <c r="U18" s="181"/>
      <c r="V18" s="181"/>
      <c r="W18" s="181"/>
      <c r="X18" s="181"/>
      <c r="Y18" s="181"/>
      <c r="Z18" s="181"/>
    </row>
    <row r="19" spans="1:26" ht="192.75" customHeight="1" x14ac:dyDescent="0.3">
      <c r="A19" s="181"/>
      <c r="B19" s="726"/>
      <c r="C19" s="189" t="s">
        <v>255</v>
      </c>
      <c r="D19" s="187" t="s">
        <v>598</v>
      </c>
      <c r="E19" s="187" t="s">
        <v>599</v>
      </c>
      <c r="F19" s="187" t="s">
        <v>600</v>
      </c>
      <c r="G19" s="191" t="s">
        <v>601</v>
      </c>
      <c r="H19" s="184" t="s">
        <v>496</v>
      </c>
      <c r="I19" s="184" t="s">
        <v>566</v>
      </c>
      <c r="J19" s="181"/>
      <c r="K19" s="181"/>
      <c r="L19" s="181"/>
      <c r="M19" s="181"/>
      <c r="N19" s="181"/>
      <c r="O19" s="181"/>
      <c r="P19" s="181"/>
      <c r="Q19" s="181"/>
      <c r="R19" s="181"/>
      <c r="S19" s="181"/>
      <c r="T19" s="181"/>
      <c r="U19" s="181"/>
      <c r="V19" s="181"/>
      <c r="W19" s="181"/>
      <c r="X19" s="181"/>
      <c r="Y19" s="181"/>
      <c r="Z19" s="181"/>
    </row>
    <row r="20" spans="1:26" ht="96" customHeight="1" x14ac:dyDescent="0.3">
      <c r="A20" s="181"/>
      <c r="B20" s="726"/>
      <c r="C20" s="189" t="s">
        <v>255</v>
      </c>
      <c r="D20" s="187" t="s">
        <v>602</v>
      </c>
      <c r="E20" s="184" t="s">
        <v>603</v>
      </c>
      <c r="F20" s="183" t="s">
        <v>604</v>
      </c>
      <c r="G20" s="183" t="s">
        <v>565</v>
      </c>
      <c r="H20" s="184" t="s">
        <v>496</v>
      </c>
      <c r="I20" s="184" t="s">
        <v>566</v>
      </c>
      <c r="J20" s="181"/>
      <c r="K20" s="181"/>
      <c r="L20" s="181"/>
      <c r="M20" s="181"/>
      <c r="N20" s="181"/>
      <c r="O20" s="181"/>
      <c r="P20" s="181"/>
      <c r="Q20" s="181"/>
      <c r="R20" s="181"/>
      <c r="S20" s="181"/>
      <c r="T20" s="181"/>
      <c r="U20" s="181"/>
      <c r="V20" s="181"/>
      <c r="W20" s="181"/>
      <c r="X20" s="181"/>
      <c r="Y20" s="181"/>
      <c r="Z20" s="181"/>
    </row>
    <row r="21" spans="1:26" ht="139.5" customHeight="1" x14ac:dyDescent="0.3">
      <c r="A21" s="181"/>
      <c r="B21" s="726"/>
      <c r="C21" s="182" t="s">
        <v>605</v>
      </c>
      <c r="D21" s="192" t="s">
        <v>606</v>
      </c>
      <c r="E21" s="184" t="s">
        <v>563</v>
      </c>
      <c r="F21" s="193" t="s">
        <v>607</v>
      </c>
      <c r="G21" s="183" t="s">
        <v>608</v>
      </c>
      <c r="H21" s="184" t="s">
        <v>609</v>
      </c>
      <c r="I21" s="184" t="s">
        <v>566</v>
      </c>
      <c r="J21" s="181"/>
      <c r="K21" s="181"/>
      <c r="L21" s="181"/>
      <c r="M21" s="181"/>
      <c r="N21" s="181"/>
      <c r="O21" s="181"/>
      <c r="P21" s="181"/>
      <c r="Q21" s="181"/>
      <c r="R21" s="181"/>
      <c r="S21" s="181"/>
      <c r="T21" s="181"/>
      <c r="U21" s="181"/>
      <c r="V21" s="181"/>
      <c r="W21" s="181"/>
      <c r="X21" s="181"/>
      <c r="Y21" s="181"/>
      <c r="Z21" s="181"/>
    </row>
    <row r="22" spans="1:26" ht="96.75" customHeight="1" x14ac:dyDescent="0.3">
      <c r="A22" s="181"/>
      <c r="B22" s="726"/>
      <c r="C22" s="182" t="s">
        <v>248</v>
      </c>
      <c r="D22" s="182" t="s">
        <v>610</v>
      </c>
      <c r="E22" s="184" t="s">
        <v>563</v>
      </c>
      <c r="F22" s="183" t="s">
        <v>611</v>
      </c>
      <c r="G22" s="183" t="s">
        <v>612</v>
      </c>
      <c r="H22" s="184" t="s">
        <v>609</v>
      </c>
      <c r="I22" s="184" t="s">
        <v>566</v>
      </c>
      <c r="J22" s="181"/>
      <c r="K22" s="181"/>
      <c r="L22" s="181"/>
      <c r="M22" s="181"/>
      <c r="N22" s="181"/>
      <c r="O22" s="181"/>
      <c r="P22" s="181"/>
      <c r="Q22" s="181"/>
      <c r="R22" s="181"/>
      <c r="S22" s="181"/>
      <c r="T22" s="181"/>
      <c r="U22" s="181"/>
      <c r="V22" s="181"/>
      <c r="W22" s="181"/>
      <c r="X22" s="181"/>
      <c r="Y22" s="181"/>
      <c r="Z22" s="181"/>
    </row>
    <row r="23" spans="1:26" ht="144.75" customHeight="1" x14ac:dyDescent="0.3">
      <c r="A23" s="181"/>
      <c r="B23" s="726"/>
      <c r="C23" s="182" t="s">
        <v>248</v>
      </c>
      <c r="D23" s="182" t="s">
        <v>613</v>
      </c>
      <c r="E23" s="184" t="s">
        <v>614</v>
      </c>
      <c r="F23" s="194" t="s">
        <v>615</v>
      </c>
      <c r="G23" s="183" t="s">
        <v>612</v>
      </c>
      <c r="H23" s="184" t="s">
        <v>609</v>
      </c>
      <c r="I23" s="184" t="s">
        <v>566</v>
      </c>
      <c r="J23" s="181"/>
      <c r="K23" s="181"/>
      <c r="L23" s="181"/>
      <c r="M23" s="181"/>
      <c r="N23" s="181"/>
      <c r="O23" s="181"/>
      <c r="P23" s="181"/>
      <c r="Q23" s="181"/>
      <c r="R23" s="181"/>
      <c r="S23" s="181"/>
      <c r="T23" s="181"/>
      <c r="U23" s="181"/>
      <c r="V23" s="181"/>
      <c r="W23" s="181"/>
      <c r="X23" s="181"/>
      <c r="Y23" s="181"/>
      <c r="Z23" s="181"/>
    </row>
    <row r="24" spans="1:26" ht="178.5" customHeight="1" x14ac:dyDescent="0.3">
      <c r="A24" s="181"/>
      <c r="B24" s="726"/>
      <c r="C24" s="182" t="s">
        <v>255</v>
      </c>
      <c r="D24" s="182" t="s">
        <v>616</v>
      </c>
      <c r="E24" s="182" t="s">
        <v>563</v>
      </c>
      <c r="F24" s="186" t="s">
        <v>617</v>
      </c>
      <c r="G24" s="184" t="s">
        <v>618</v>
      </c>
      <c r="H24" s="184" t="s">
        <v>496</v>
      </c>
      <c r="I24" s="184" t="s">
        <v>566</v>
      </c>
      <c r="J24" s="181"/>
      <c r="K24" s="181"/>
      <c r="L24" s="181"/>
      <c r="M24" s="181"/>
      <c r="N24" s="181"/>
      <c r="O24" s="181"/>
      <c r="P24" s="181"/>
      <c r="Q24" s="181"/>
      <c r="R24" s="181"/>
      <c r="S24" s="181"/>
      <c r="T24" s="181"/>
      <c r="U24" s="181"/>
      <c r="V24" s="181"/>
      <c r="W24" s="181"/>
      <c r="X24" s="181"/>
      <c r="Y24" s="181"/>
      <c r="Z24" s="181"/>
    </row>
    <row r="25" spans="1:26" ht="153" customHeight="1" x14ac:dyDescent="0.3">
      <c r="A25" s="181"/>
      <c r="B25" s="726"/>
      <c r="C25" s="186" t="s">
        <v>234</v>
      </c>
      <c r="D25" s="182" t="s">
        <v>619</v>
      </c>
      <c r="E25" s="182" t="s">
        <v>620</v>
      </c>
      <c r="F25" s="193" t="s">
        <v>621</v>
      </c>
      <c r="G25" s="184" t="s">
        <v>577</v>
      </c>
      <c r="H25" s="184" t="s">
        <v>573</v>
      </c>
      <c r="I25" s="184" t="s">
        <v>566</v>
      </c>
      <c r="J25" s="181"/>
      <c r="K25" s="181"/>
      <c r="L25" s="181"/>
      <c r="M25" s="181"/>
      <c r="N25" s="181"/>
      <c r="O25" s="181"/>
      <c r="P25" s="181"/>
      <c r="Q25" s="181"/>
      <c r="R25" s="181"/>
      <c r="S25" s="181"/>
      <c r="T25" s="181"/>
      <c r="U25" s="181"/>
      <c r="V25" s="181"/>
      <c r="W25" s="181"/>
      <c r="X25" s="181"/>
      <c r="Y25" s="181"/>
      <c r="Z25" s="181"/>
    </row>
    <row r="26" spans="1:26" ht="191.25" customHeight="1" x14ac:dyDescent="0.3">
      <c r="A26" s="181"/>
      <c r="B26" s="726"/>
      <c r="C26" s="186" t="s">
        <v>234</v>
      </c>
      <c r="D26" s="182" t="s">
        <v>622</v>
      </c>
      <c r="E26" s="183" t="s">
        <v>563</v>
      </c>
      <c r="F26" s="186" t="s">
        <v>623</v>
      </c>
      <c r="G26" s="183" t="s">
        <v>565</v>
      </c>
      <c r="H26" s="184" t="s">
        <v>624</v>
      </c>
      <c r="I26" s="184" t="s">
        <v>566</v>
      </c>
      <c r="J26" s="181"/>
      <c r="K26" s="181"/>
      <c r="L26" s="181"/>
      <c r="M26" s="181"/>
      <c r="N26" s="181"/>
      <c r="O26" s="181"/>
      <c r="P26" s="181"/>
      <c r="Q26" s="181"/>
      <c r="R26" s="181"/>
      <c r="S26" s="181"/>
      <c r="T26" s="181"/>
      <c r="U26" s="181"/>
      <c r="V26" s="181"/>
      <c r="W26" s="181"/>
      <c r="X26" s="181"/>
      <c r="Y26" s="181"/>
      <c r="Z26" s="181"/>
    </row>
    <row r="27" spans="1:26" ht="183" customHeight="1" x14ac:dyDescent="0.3">
      <c r="A27" s="181"/>
      <c r="B27" s="726"/>
      <c r="C27" s="189" t="s">
        <v>625</v>
      </c>
      <c r="D27" s="189" t="s">
        <v>626</v>
      </c>
      <c r="E27" s="183" t="s">
        <v>563</v>
      </c>
      <c r="F27" s="193" t="s">
        <v>627</v>
      </c>
      <c r="G27" s="183" t="s">
        <v>628</v>
      </c>
      <c r="H27" s="184" t="s">
        <v>573</v>
      </c>
      <c r="I27" s="184" t="s">
        <v>566</v>
      </c>
      <c r="J27" s="181"/>
      <c r="K27" s="181"/>
      <c r="L27" s="181"/>
      <c r="M27" s="181"/>
      <c r="N27" s="181"/>
      <c r="O27" s="181"/>
      <c r="P27" s="181"/>
      <c r="Q27" s="181"/>
      <c r="R27" s="181"/>
      <c r="S27" s="181"/>
      <c r="T27" s="181"/>
      <c r="U27" s="181"/>
      <c r="V27" s="181"/>
      <c r="W27" s="181"/>
      <c r="X27" s="181"/>
      <c r="Y27" s="181"/>
      <c r="Z27" s="181"/>
    </row>
    <row r="28" spans="1:26" ht="78.75" customHeight="1" x14ac:dyDescent="0.3">
      <c r="A28" s="181"/>
      <c r="B28" s="726"/>
      <c r="C28" s="182" t="s">
        <v>248</v>
      </c>
      <c r="D28" s="182" t="s">
        <v>629</v>
      </c>
      <c r="E28" s="182" t="s">
        <v>630</v>
      </c>
      <c r="F28" s="194" t="s">
        <v>631</v>
      </c>
      <c r="G28" s="183" t="s">
        <v>565</v>
      </c>
      <c r="H28" s="184" t="s">
        <v>632</v>
      </c>
      <c r="I28" s="184" t="s">
        <v>566</v>
      </c>
      <c r="J28" s="181"/>
      <c r="K28" s="181"/>
      <c r="L28" s="181"/>
      <c r="M28" s="181"/>
      <c r="N28" s="181"/>
      <c r="O28" s="181"/>
      <c r="P28" s="181"/>
      <c r="Q28" s="181"/>
      <c r="R28" s="181"/>
      <c r="S28" s="181"/>
      <c r="T28" s="181"/>
      <c r="U28" s="181"/>
      <c r="V28" s="181"/>
      <c r="W28" s="181"/>
      <c r="X28" s="181"/>
      <c r="Y28" s="181"/>
      <c r="Z28" s="181"/>
    </row>
    <row r="29" spans="1:26" ht="75" customHeight="1" x14ac:dyDescent="0.3">
      <c r="A29" s="181"/>
      <c r="B29" s="726"/>
      <c r="C29" s="193" t="s">
        <v>147</v>
      </c>
      <c r="D29" s="182" t="s">
        <v>633</v>
      </c>
      <c r="E29" s="182" t="s">
        <v>630</v>
      </c>
      <c r="F29" s="194" t="s">
        <v>634</v>
      </c>
      <c r="G29" s="183" t="s">
        <v>565</v>
      </c>
      <c r="H29" s="184" t="s">
        <v>632</v>
      </c>
      <c r="I29" s="184" t="s">
        <v>566</v>
      </c>
      <c r="J29" s="181"/>
      <c r="K29" s="181"/>
      <c r="L29" s="181"/>
      <c r="M29" s="181"/>
      <c r="N29" s="181"/>
      <c r="O29" s="181"/>
      <c r="P29" s="181"/>
      <c r="Q29" s="181"/>
      <c r="R29" s="181"/>
      <c r="S29" s="181"/>
      <c r="T29" s="181"/>
      <c r="U29" s="181"/>
      <c r="V29" s="181"/>
      <c r="W29" s="181"/>
      <c r="X29" s="181"/>
      <c r="Y29" s="181"/>
      <c r="Z29" s="181"/>
    </row>
    <row r="30" spans="1:26" ht="198.75" customHeight="1" x14ac:dyDescent="0.3">
      <c r="A30" s="171"/>
      <c r="B30" s="726"/>
      <c r="C30" s="186" t="s">
        <v>234</v>
      </c>
      <c r="D30" s="182" t="s">
        <v>635</v>
      </c>
      <c r="E30" s="182" t="s">
        <v>636</v>
      </c>
      <c r="F30" s="183" t="s">
        <v>637</v>
      </c>
      <c r="G30" s="184" t="s">
        <v>618</v>
      </c>
      <c r="H30" s="184" t="s">
        <v>638</v>
      </c>
      <c r="I30" s="184" t="s">
        <v>566</v>
      </c>
      <c r="J30" s="171"/>
      <c r="K30" s="171"/>
      <c r="L30" s="171"/>
      <c r="M30" s="171"/>
      <c r="N30" s="171"/>
      <c r="O30" s="171"/>
      <c r="P30" s="171"/>
      <c r="Q30" s="171"/>
      <c r="R30" s="171"/>
      <c r="S30" s="171"/>
      <c r="T30" s="171"/>
      <c r="U30" s="171"/>
      <c r="V30" s="171"/>
      <c r="W30" s="171"/>
      <c r="X30" s="171"/>
      <c r="Y30" s="171"/>
      <c r="Z30" s="171"/>
    </row>
    <row r="31" spans="1:26" ht="140.25" customHeight="1" x14ac:dyDescent="0.3">
      <c r="A31" s="171"/>
      <c r="B31" s="726"/>
      <c r="C31" s="186" t="s">
        <v>234</v>
      </c>
      <c r="D31" s="182" t="s">
        <v>639</v>
      </c>
      <c r="E31" s="182" t="s">
        <v>563</v>
      </c>
      <c r="F31" s="183" t="s">
        <v>640</v>
      </c>
      <c r="G31" s="183" t="s">
        <v>565</v>
      </c>
      <c r="H31" s="184" t="s">
        <v>632</v>
      </c>
      <c r="I31" s="184" t="s">
        <v>566</v>
      </c>
      <c r="J31" s="171"/>
      <c r="K31" s="171"/>
      <c r="L31" s="171"/>
      <c r="M31" s="171"/>
      <c r="N31" s="171"/>
      <c r="O31" s="171"/>
      <c r="P31" s="171"/>
      <c r="Q31" s="171"/>
      <c r="R31" s="171"/>
      <c r="S31" s="171"/>
      <c r="T31" s="171"/>
      <c r="U31" s="171"/>
      <c r="V31" s="171"/>
      <c r="W31" s="171"/>
      <c r="X31" s="171"/>
      <c r="Y31" s="171"/>
      <c r="Z31" s="171"/>
    </row>
    <row r="32" spans="1:26" ht="342" customHeight="1" x14ac:dyDescent="0.3">
      <c r="A32" s="171"/>
      <c r="B32" s="726"/>
      <c r="C32" s="189" t="s">
        <v>147</v>
      </c>
      <c r="D32" s="189" t="s">
        <v>641</v>
      </c>
      <c r="E32" s="189" t="s">
        <v>642</v>
      </c>
      <c r="F32" s="183" t="s">
        <v>643</v>
      </c>
      <c r="G32" s="183" t="s">
        <v>644</v>
      </c>
      <c r="H32" s="184" t="s">
        <v>496</v>
      </c>
      <c r="I32" s="184" t="s">
        <v>566</v>
      </c>
      <c r="J32" s="171"/>
      <c r="K32" s="171"/>
      <c r="L32" s="171"/>
      <c r="M32" s="171"/>
      <c r="N32" s="171"/>
      <c r="O32" s="171"/>
      <c r="P32" s="171"/>
      <c r="Q32" s="171"/>
      <c r="R32" s="171"/>
      <c r="S32" s="171"/>
      <c r="T32" s="171"/>
      <c r="U32" s="171"/>
      <c r="V32" s="171"/>
      <c r="W32" s="171"/>
      <c r="X32" s="171"/>
      <c r="Y32" s="171"/>
      <c r="Z32" s="171"/>
    </row>
    <row r="33" spans="1:26" ht="126.75" customHeight="1" x14ac:dyDescent="0.3">
      <c r="A33" s="171"/>
      <c r="B33" s="727"/>
      <c r="C33" s="186" t="s">
        <v>248</v>
      </c>
      <c r="D33" s="195" t="s">
        <v>645</v>
      </c>
      <c r="E33" s="182" t="s">
        <v>646</v>
      </c>
      <c r="F33" s="196" t="s">
        <v>647</v>
      </c>
      <c r="G33" s="183" t="s">
        <v>565</v>
      </c>
      <c r="H33" s="184" t="s">
        <v>632</v>
      </c>
      <c r="I33" s="184" t="s">
        <v>566</v>
      </c>
      <c r="J33" s="171"/>
      <c r="K33" s="171"/>
      <c r="L33" s="171"/>
      <c r="M33" s="171"/>
      <c r="N33" s="171"/>
      <c r="O33" s="171"/>
      <c r="P33" s="171"/>
      <c r="Q33" s="171"/>
      <c r="R33" s="171"/>
      <c r="S33" s="171"/>
      <c r="T33" s="171"/>
      <c r="U33" s="171"/>
      <c r="V33" s="171"/>
      <c r="W33" s="171"/>
      <c r="X33" s="171"/>
      <c r="Y33" s="171"/>
      <c r="Z33" s="171"/>
    </row>
    <row r="34" spans="1:26" ht="18.75" customHeight="1" x14ac:dyDescent="0.3">
      <c r="A34" s="171"/>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row>
    <row r="35" spans="1:26" ht="18.75" customHeight="1" x14ac:dyDescent="0.3">
      <c r="A35" s="171"/>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row>
    <row r="36" spans="1:26" ht="18.75" customHeight="1" x14ac:dyDescent="0.3">
      <c r="A36" s="171"/>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row>
    <row r="37" spans="1:26" ht="18.75" customHeight="1" x14ac:dyDescent="0.3">
      <c r="A37" s="171"/>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row>
    <row r="38" spans="1:26" ht="18.75" customHeight="1" x14ac:dyDescent="0.3">
      <c r="A38" s="171"/>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row>
    <row r="39" spans="1:26" ht="18.75" customHeight="1" x14ac:dyDescent="0.3">
      <c r="A39" s="17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row>
    <row r="40" spans="1:26" ht="18.75" customHeight="1" x14ac:dyDescent="0.3">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row>
    <row r="41" spans="1:26" ht="18.75" customHeight="1" x14ac:dyDescent="0.3">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row>
    <row r="42" spans="1:26" ht="18.75" customHeight="1" x14ac:dyDescent="0.3">
      <c r="A42" s="17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row>
    <row r="43" spans="1:26" ht="18.75" customHeight="1" x14ac:dyDescent="0.3">
      <c r="A43" s="17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row>
    <row r="44" spans="1:26" ht="18.75" customHeight="1" x14ac:dyDescent="0.3">
      <c r="A44" s="171"/>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row>
    <row r="45" spans="1:26" ht="18.75" customHeight="1" x14ac:dyDescent="0.3">
      <c r="A45" s="171"/>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row>
    <row r="46" spans="1:26" ht="18.75" customHeight="1" x14ac:dyDescent="0.3">
      <c r="A46" s="171"/>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row>
    <row r="47" spans="1:26" ht="18.75" customHeight="1" x14ac:dyDescent="0.3">
      <c r="A47" s="171"/>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row>
    <row r="48" spans="1:26" ht="18.75" customHeight="1" x14ac:dyDescent="0.3">
      <c r="A48" s="17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row>
    <row r="49" spans="1:26" ht="18.75" customHeight="1" x14ac:dyDescent="0.3">
      <c r="A49" s="171"/>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row>
    <row r="50" spans="1:26" ht="18.75" customHeight="1" x14ac:dyDescent="0.3">
      <c r="A50" s="17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row>
    <row r="51" spans="1:26" ht="18.75" customHeight="1" x14ac:dyDescent="0.3">
      <c r="A51" s="171"/>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row>
    <row r="52" spans="1:26" ht="18.75" customHeight="1" x14ac:dyDescent="0.3">
      <c r="A52" s="171"/>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row>
    <row r="53" spans="1:26" ht="18.75" customHeight="1" x14ac:dyDescent="0.3">
      <c r="A53" s="171"/>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row>
    <row r="54" spans="1:26" ht="18.75" customHeight="1" x14ac:dyDescent="0.3">
      <c r="A54" s="171"/>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row>
    <row r="55" spans="1:26" ht="18.75" customHeight="1" x14ac:dyDescent="0.3">
      <c r="A55" s="171"/>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row>
    <row r="56" spans="1:26" ht="18.75" customHeight="1" x14ac:dyDescent="0.3">
      <c r="A56" s="171"/>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row>
    <row r="57" spans="1:26" ht="18.75" customHeight="1" x14ac:dyDescent="0.3">
      <c r="A57" s="171"/>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row>
    <row r="58" spans="1:26" ht="18.75" customHeight="1" x14ac:dyDescent="0.3">
      <c r="A58" s="171"/>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row>
    <row r="59" spans="1:26" ht="18.75" customHeight="1" x14ac:dyDescent="0.3">
      <c r="A59" s="171"/>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row>
    <row r="60" spans="1:26" ht="18.75" customHeight="1" x14ac:dyDescent="0.3">
      <c r="A60" s="171"/>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row>
    <row r="61" spans="1:26" ht="18.75" customHeight="1" x14ac:dyDescent="0.3">
      <c r="A61" s="171"/>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row>
    <row r="62" spans="1:26" ht="18.75" customHeight="1" x14ac:dyDescent="0.3">
      <c r="A62" s="171"/>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row>
    <row r="63" spans="1:26" ht="18.75" customHeight="1" x14ac:dyDescent="0.3">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row>
    <row r="64" spans="1:26" ht="18.75" customHeight="1" x14ac:dyDescent="0.3">
      <c r="A64" s="171"/>
      <c r="B64" s="171"/>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row>
    <row r="65" spans="1:26" ht="18.75" customHeight="1" x14ac:dyDescent="0.3">
      <c r="A65" s="171"/>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row>
    <row r="66" spans="1:26" ht="18.75" customHeight="1" x14ac:dyDescent="0.3">
      <c r="A66" s="171"/>
      <c r="B66" s="171"/>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1"/>
    </row>
    <row r="67" spans="1:26" ht="18.75" customHeight="1" x14ac:dyDescent="0.3">
      <c r="A67" s="171"/>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row>
    <row r="68" spans="1:26" ht="18.75" customHeight="1" x14ac:dyDescent="0.3">
      <c r="A68" s="171"/>
      <c r="B68" s="171"/>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row>
    <row r="69" spans="1:26" ht="18.75" customHeight="1" x14ac:dyDescent="0.3">
      <c r="A69" s="171"/>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row>
    <row r="70" spans="1:26" ht="18.75" customHeight="1" x14ac:dyDescent="0.3">
      <c r="A70" s="171"/>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row>
    <row r="71" spans="1:26" ht="18.75" customHeight="1" x14ac:dyDescent="0.3">
      <c r="A71" s="171"/>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row>
    <row r="72" spans="1:26" ht="18.75" customHeight="1" x14ac:dyDescent="0.3">
      <c r="A72" s="171"/>
      <c r="B72" s="171"/>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row>
    <row r="73" spans="1:26" ht="18.75" customHeight="1" x14ac:dyDescent="0.3">
      <c r="A73" s="171"/>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row>
    <row r="74" spans="1:26" ht="18.75" customHeight="1" x14ac:dyDescent="0.3">
      <c r="A74" s="171"/>
      <c r="B74" s="171"/>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row>
    <row r="75" spans="1:26" ht="18.75" customHeight="1" x14ac:dyDescent="0.3">
      <c r="A75" s="171"/>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row>
    <row r="76" spans="1:26" ht="18.75" customHeight="1" x14ac:dyDescent="0.3">
      <c r="A76" s="171"/>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row>
    <row r="77" spans="1:26" ht="18.75" customHeight="1" x14ac:dyDescent="0.3">
      <c r="A77" s="171"/>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row>
    <row r="78" spans="1:26" ht="18.75" customHeight="1" x14ac:dyDescent="0.3">
      <c r="A78" s="171"/>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row>
    <row r="79" spans="1:26" ht="18.75" customHeight="1" x14ac:dyDescent="0.3">
      <c r="A79" s="171"/>
      <c r="B79" s="171"/>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row>
    <row r="80" spans="1:26" ht="18.75" customHeight="1" x14ac:dyDescent="0.3">
      <c r="A80" s="171"/>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row>
    <row r="81" spans="1:26" ht="18.75" customHeight="1" x14ac:dyDescent="0.3">
      <c r="A81" s="171"/>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row>
    <row r="82" spans="1:26" ht="18.75" customHeight="1" x14ac:dyDescent="0.3">
      <c r="A82" s="171"/>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row>
    <row r="83" spans="1:26" ht="18.75" customHeight="1" x14ac:dyDescent="0.3">
      <c r="A83" s="171"/>
      <c r="B83" s="171"/>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row>
    <row r="84" spans="1:26" ht="18.75" customHeight="1" x14ac:dyDescent="0.3">
      <c r="A84" s="171"/>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row>
    <row r="85" spans="1:26" ht="18.75" customHeight="1" x14ac:dyDescent="0.3">
      <c r="A85" s="171"/>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row>
    <row r="86" spans="1:26" ht="18.75" customHeight="1" x14ac:dyDescent="0.3">
      <c r="A86" s="171"/>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row>
    <row r="87" spans="1:26" ht="18.75" customHeight="1" x14ac:dyDescent="0.3">
      <c r="A87" s="171"/>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row>
    <row r="88" spans="1:26" ht="18.75" customHeight="1" x14ac:dyDescent="0.3">
      <c r="A88" s="171"/>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row>
    <row r="89" spans="1:26" ht="18.75" customHeight="1" x14ac:dyDescent="0.3">
      <c r="A89" s="171"/>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row>
    <row r="90" spans="1:26" ht="18.75" customHeight="1" x14ac:dyDescent="0.3">
      <c r="A90" s="171"/>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row>
    <row r="91" spans="1:26" ht="18.75" customHeight="1" x14ac:dyDescent="0.3">
      <c r="A91" s="171"/>
      <c r="B91" s="171"/>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row>
    <row r="92" spans="1:26" ht="18.75" customHeight="1" x14ac:dyDescent="0.3">
      <c r="A92" s="171"/>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row>
    <row r="93" spans="1:26" ht="18.75" customHeight="1" x14ac:dyDescent="0.3">
      <c r="A93" s="171"/>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row>
    <row r="94" spans="1:26" ht="18.75" customHeight="1" x14ac:dyDescent="0.3">
      <c r="A94" s="171"/>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row>
    <row r="95" spans="1:26" ht="18.75" customHeight="1" x14ac:dyDescent="0.3">
      <c r="A95" s="171"/>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row>
    <row r="96" spans="1:26" ht="18.75" customHeight="1" x14ac:dyDescent="0.3">
      <c r="A96" s="171"/>
      <c r="B96" s="171"/>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row>
    <row r="97" spans="1:26" ht="18.75" customHeight="1" x14ac:dyDescent="0.3">
      <c r="A97" s="171"/>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row>
    <row r="98" spans="1:26" ht="18.75" customHeight="1" x14ac:dyDescent="0.3">
      <c r="A98" s="171"/>
      <c r="B98" s="171"/>
      <c r="C98" s="171"/>
      <c r="D98" s="171"/>
      <c r="E98" s="171"/>
      <c r="F98" s="171"/>
      <c r="G98" s="171"/>
      <c r="H98" s="171"/>
      <c r="I98" s="171"/>
      <c r="J98" s="171"/>
      <c r="K98" s="171"/>
      <c r="L98" s="171"/>
      <c r="M98" s="171"/>
      <c r="N98" s="171"/>
      <c r="O98" s="171"/>
      <c r="P98" s="171"/>
      <c r="Q98" s="171"/>
      <c r="R98" s="171"/>
      <c r="S98" s="171"/>
      <c r="T98" s="171"/>
      <c r="U98" s="171"/>
      <c r="V98" s="171"/>
      <c r="W98" s="171"/>
      <c r="X98" s="171"/>
      <c r="Y98" s="171"/>
      <c r="Z98" s="171"/>
    </row>
    <row r="99" spans="1:26" ht="18.75" customHeight="1" x14ac:dyDescent="0.3">
      <c r="A99" s="171"/>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row>
    <row r="100" spans="1:26" ht="18.75" customHeight="1" x14ac:dyDescent="0.3">
      <c r="A100" s="171"/>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row>
    <row r="101" spans="1:26" ht="18.75" customHeight="1" x14ac:dyDescent="0.3">
      <c r="A101" s="171"/>
      <c r="B101" s="171"/>
      <c r="C101" s="171"/>
      <c r="D101" s="171"/>
      <c r="E101" s="171"/>
      <c r="F101" s="171"/>
      <c r="G101" s="171"/>
      <c r="H101" s="171"/>
      <c r="I101" s="171"/>
      <c r="J101" s="171"/>
      <c r="K101" s="171"/>
      <c r="L101" s="171"/>
      <c r="M101" s="171"/>
      <c r="N101" s="171"/>
      <c r="O101" s="171"/>
      <c r="P101" s="171"/>
      <c r="Q101" s="171"/>
      <c r="R101" s="171"/>
      <c r="S101" s="171"/>
      <c r="T101" s="171"/>
      <c r="U101" s="171"/>
      <c r="V101" s="171"/>
      <c r="W101" s="171"/>
      <c r="X101" s="171"/>
      <c r="Y101" s="171"/>
      <c r="Z101" s="171"/>
    </row>
    <row r="102" spans="1:26" ht="18.75" customHeight="1" x14ac:dyDescent="0.3">
      <c r="A102" s="171"/>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row>
    <row r="103" spans="1:26" ht="18.75" customHeight="1" x14ac:dyDescent="0.3">
      <c r="A103" s="171"/>
      <c r="B103" s="171"/>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row>
    <row r="104" spans="1:26" ht="18.75" customHeight="1" x14ac:dyDescent="0.3">
      <c r="A104" s="171"/>
      <c r="B104" s="171"/>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row>
    <row r="105" spans="1:26" ht="18.75" customHeight="1" x14ac:dyDescent="0.3">
      <c r="A105" s="171"/>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row>
    <row r="106" spans="1:26" ht="18.75" customHeight="1" x14ac:dyDescent="0.3">
      <c r="A106" s="171"/>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row>
    <row r="107" spans="1:26" ht="18.75" customHeight="1" x14ac:dyDescent="0.3">
      <c r="A107" s="171"/>
      <c r="B107" s="171"/>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row>
    <row r="108" spans="1:26" ht="18.75" customHeight="1" x14ac:dyDescent="0.3">
      <c r="A108" s="171"/>
      <c r="B108" s="171"/>
      <c r="C108" s="171"/>
      <c r="D108" s="171"/>
      <c r="E108" s="171"/>
      <c r="F108" s="171"/>
      <c r="G108" s="171"/>
      <c r="H108" s="171"/>
      <c r="I108" s="171"/>
      <c r="J108" s="171"/>
      <c r="K108" s="171"/>
      <c r="L108" s="171"/>
      <c r="M108" s="171"/>
      <c r="N108" s="171"/>
      <c r="O108" s="171"/>
      <c r="P108" s="171"/>
      <c r="Q108" s="171"/>
      <c r="R108" s="171"/>
      <c r="S108" s="171"/>
      <c r="T108" s="171"/>
      <c r="U108" s="171"/>
      <c r="V108" s="171"/>
      <c r="W108" s="171"/>
      <c r="X108" s="171"/>
      <c r="Y108" s="171"/>
      <c r="Z108" s="171"/>
    </row>
    <row r="109" spans="1:26" ht="18.75" customHeight="1" x14ac:dyDescent="0.3">
      <c r="A109" s="171"/>
      <c r="B109" s="171"/>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row>
    <row r="110" spans="1:26" ht="18.75" customHeight="1" x14ac:dyDescent="0.3">
      <c r="A110" s="171"/>
      <c r="B110" s="171"/>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row>
    <row r="111" spans="1:26" ht="18.75" customHeight="1" x14ac:dyDescent="0.3">
      <c r="A111" s="171"/>
      <c r="B111" s="171"/>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row>
    <row r="112" spans="1:26" ht="18.75" customHeight="1" x14ac:dyDescent="0.3">
      <c r="A112" s="171"/>
      <c r="B112" s="171"/>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row>
    <row r="113" spans="1:26" ht="18.75" customHeight="1" x14ac:dyDescent="0.3">
      <c r="A113" s="171"/>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row>
    <row r="114" spans="1:26" ht="18.75" customHeight="1" x14ac:dyDescent="0.3">
      <c r="A114" s="171"/>
      <c r="B114" s="171"/>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row>
    <row r="115" spans="1:26" ht="18.75" customHeight="1" x14ac:dyDescent="0.3">
      <c r="A115" s="171"/>
      <c r="B115" s="171"/>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row>
    <row r="116" spans="1:26" ht="18.75" customHeight="1" x14ac:dyDescent="0.3">
      <c r="A116" s="171"/>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row>
    <row r="117" spans="1:26" ht="18.75" customHeight="1" x14ac:dyDescent="0.3">
      <c r="A117" s="171"/>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row>
    <row r="118" spans="1:26" ht="18.75" customHeight="1" x14ac:dyDescent="0.3">
      <c r="A118" s="171"/>
      <c r="B118" s="171"/>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row>
    <row r="119" spans="1:26" ht="18.75" customHeight="1" x14ac:dyDescent="0.3">
      <c r="A119" s="171"/>
      <c r="B119" s="171"/>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row>
    <row r="120" spans="1:26" ht="18.75" customHeight="1" x14ac:dyDescent="0.3">
      <c r="A120" s="171"/>
      <c r="B120" s="171"/>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row>
    <row r="121" spans="1:26" ht="18.75" customHeight="1" x14ac:dyDescent="0.3">
      <c r="A121" s="171"/>
      <c r="B121" s="171"/>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row>
    <row r="122" spans="1:26" ht="18.75" customHeight="1" x14ac:dyDescent="0.3">
      <c r="A122" s="171"/>
      <c r="B122" s="171"/>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1"/>
      <c r="Y122" s="171"/>
      <c r="Z122" s="171"/>
    </row>
    <row r="123" spans="1:26" ht="18.75" customHeight="1" x14ac:dyDescent="0.3">
      <c r="A123" s="171"/>
      <c r="B123" s="171"/>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1"/>
      <c r="Y123" s="171"/>
      <c r="Z123" s="171"/>
    </row>
    <row r="124" spans="1:26" ht="18.75" customHeight="1" x14ac:dyDescent="0.3">
      <c r="A124" s="171"/>
      <c r="B124" s="171"/>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row>
    <row r="125" spans="1:26" ht="18.75" customHeight="1" x14ac:dyDescent="0.3">
      <c r="A125" s="171"/>
      <c r="B125" s="171"/>
      <c r="C125" s="171"/>
      <c r="D125" s="171"/>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row>
    <row r="126" spans="1:26" ht="18.75" customHeight="1" x14ac:dyDescent="0.3">
      <c r="A126" s="171"/>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row>
    <row r="127" spans="1:26" ht="18.75" customHeight="1" x14ac:dyDescent="0.3">
      <c r="A127" s="171"/>
      <c r="B127" s="171"/>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row>
    <row r="128" spans="1:26" ht="18.75" customHeight="1" x14ac:dyDescent="0.3">
      <c r="A128" s="171"/>
      <c r="B128" s="171"/>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row>
    <row r="129" spans="1:26" ht="18.75" customHeight="1" x14ac:dyDescent="0.3">
      <c r="A129" s="171"/>
      <c r="B129" s="171"/>
      <c r="C129" s="171"/>
      <c r="D129" s="171"/>
      <c r="E129" s="171"/>
      <c r="F129" s="171"/>
      <c r="G129" s="171"/>
      <c r="H129" s="171"/>
      <c r="I129" s="171"/>
      <c r="J129" s="171"/>
      <c r="K129" s="171"/>
      <c r="L129" s="171"/>
      <c r="M129" s="171"/>
      <c r="N129" s="171"/>
      <c r="O129" s="171"/>
      <c r="P129" s="171"/>
      <c r="Q129" s="171"/>
      <c r="R129" s="171"/>
      <c r="S129" s="171"/>
      <c r="T129" s="171"/>
      <c r="U129" s="171"/>
      <c r="V129" s="171"/>
      <c r="W129" s="171"/>
      <c r="X129" s="171"/>
      <c r="Y129" s="171"/>
      <c r="Z129" s="171"/>
    </row>
    <row r="130" spans="1:26" ht="18.75" customHeight="1" x14ac:dyDescent="0.3">
      <c r="A130" s="171"/>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row>
    <row r="131" spans="1:26" ht="18.75" customHeight="1" x14ac:dyDescent="0.3">
      <c r="A131" s="171"/>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row>
    <row r="132" spans="1:26" ht="18.75" customHeight="1" x14ac:dyDescent="0.3">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row>
    <row r="133" spans="1:26" ht="18.75" customHeight="1" x14ac:dyDescent="0.3">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171"/>
      <c r="X133" s="171"/>
      <c r="Y133" s="171"/>
      <c r="Z133" s="171"/>
    </row>
    <row r="134" spans="1:26" ht="18.75" customHeight="1" x14ac:dyDescent="0.3">
      <c r="A134" s="171"/>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row>
    <row r="135" spans="1:26" ht="18.75" customHeight="1" x14ac:dyDescent="0.3">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row>
    <row r="136" spans="1:26" ht="18.75" customHeight="1" x14ac:dyDescent="0.3">
      <c r="A136" s="171"/>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row>
    <row r="137" spans="1:26" ht="18.75" customHeight="1" x14ac:dyDescent="0.3">
      <c r="A137" s="171"/>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row>
    <row r="138" spans="1:26" ht="18.75" customHeight="1" x14ac:dyDescent="0.3">
      <c r="A138" s="171"/>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row>
    <row r="139" spans="1:26" ht="18.75" customHeight="1" x14ac:dyDescent="0.3">
      <c r="A139" s="171"/>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row>
    <row r="140" spans="1:26" ht="18.75" customHeight="1" x14ac:dyDescent="0.3">
      <c r="A140" s="171"/>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row>
    <row r="141" spans="1:26" ht="18.75" customHeight="1" x14ac:dyDescent="0.3">
      <c r="A141" s="171"/>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171"/>
      <c r="X141" s="171"/>
      <c r="Y141" s="171"/>
      <c r="Z141" s="171"/>
    </row>
    <row r="142" spans="1:26" ht="18.75" customHeight="1" x14ac:dyDescent="0.3">
      <c r="A142" s="171"/>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171"/>
      <c r="X142" s="171"/>
      <c r="Y142" s="171"/>
      <c r="Z142" s="171"/>
    </row>
    <row r="143" spans="1:26" ht="18.75" customHeight="1" x14ac:dyDescent="0.3">
      <c r="A143" s="171"/>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171"/>
      <c r="X143" s="171"/>
      <c r="Y143" s="171"/>
      <c r="Z143" s="171"/>
    </row>
    <row r="144" spans="1:26" ht="18.75" customHeight="1" x14ac:dyDescent="0.3">
      <c r="A144" s="171"/>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row>
    <row r="145" spans="1:26" ht="18.75" customHeight="1" x14ac:dyDescent="0.3">
      <c r="A145" s="171"/>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row>
    <row r="146" spans="1:26" ht="18.75" customHeight="1" x14ac:dyDescent="0.3">
      <c r="A146" s="171"/>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row>
    <row r="147" spans="1:26" ht="18.75" customHeight="1" x14ac:dyDescent="0.3">
      <c r="A147" s="171"/>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row>
    <row r="148" spans="1:26" ht="18.75" customHeight="1" x14ac:dyDescent="0.3">
      <c r="A148" s="171"/>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171"/>
      <c r="X148" s="171"/>
      <c r="Y148" s="171"/>
      <c r="Z148" s="171"/>
    </row>
    <row r="149" spans="1:26" ht="18.75" customHeight="1" x14ac:dyDescent="0.3">
      <c r="A149" s="171"/>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171"/>
      <c r="X149" s="171"/>
      <c r="Y149" s="171"/>
      <c r="Z149" s="171"/>
    </row>
    <row r="150" spans="1:26" ht="18.75" customHeight="1" x14ac:dyDescent="0.3">
      <c r="A150" s="171"/>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row>
    <row r="151" spans="1:26" ht="18.75" customHeight="1" x14ac:dyDescent="0.3">
      <c r="A151" s="171"/>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171"/>
      <c r="X151" s="171"/>
      <c r="Y151" s="171"/>
      <c r="Z151" s="171"/>
    </row>
    <row r="152" spans="1:26" ht="18.75" customHeight="1" x14ac:dyDescent="0.3">
      <c r="A152" s="171"/>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171"/>
      <c r="X152" s="171"/>
      <c r="Y152" s="171"/>
      <c r="Z152" s="171"/>
    </row>
    <row r="153" spans="1:26" ht="18.75" customHeight="1" x14ac:dyDescent="0.3">
      <c r="A153" s="171"/>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row>
    <row r="154" spans="1:26" ht="18.75" customHeight="1" x14ac:dyDescent="0.3">
      <c r="A154" s="171"/>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row>
    <row r="155" spans="1:26" ht="18.75" customHeight="1" x14ac:dyDescent="0.3">
      <c r="A155" s="171"/>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171"/>
      <c r="X155" s="171"/>
      <c r="Y155" s="171"/>
      <c r="Z155" s="171"/>
    </row>
    <row r="156" spans="1:26" ht="18.75" customHeight="1" x14ac:dyDescent="0.3">
      <c r="A156" s="171"/>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row>
    <row r="157" spans="1:26" ht="18.75" customHeight="1" x14ac:dyDescent="0.3">
      <c r="A157" s="171"/>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row>
    <row r="158" spans="1:26" ht="18.75" customHeight="1" x14ac:dyDescent="0.3">
      <c r="A158" s="171"/>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row>
    <row r="159" spans="1:26" ht="18.75" customHeight="1" x14ac:dyDescent="0.3">
      <c r="A159" s="171"/>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row>
    <row r="160" spans="1:26" ht="18.75" customHeight="1" x14ac:dyDescent="0.3">
      <c r="A160" s="171"/>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row>
    <row r="161" spans="1:26" ht="18.75" customHeight="1" x14ac:dyDescent="0.3">
      <c r="A161" s="171"/>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171"/>
      <c r="X161" s="171"/>
      <c r="Y161" s="171"/>
      <c r="Z161" s="171"/>
    </row>
    <row r="162" spans="1:26" ht="18.75" customHeight="1" x14ac:dyDescent="0.3">
      <c r="A162" s="171"/>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row>
    <row r="163" spans="1:26" ht="13.5" x14ac:dyDescent="0.3">
      <c r="A163" s="171"/>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row>
    <row r="164" spans="1:26" ht="13.5" x14ac:dyDescent="0.3">
      <c r="A164" s="171"/>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171"/>
      <c r="X164" s="171"/>
      <c r="Y164" s="171"/>
      <c r="Z164" s="171"/>
    </row>
    <row r="165" spans="1:26" ht="13.5" x14ac:dyDescent="0.3">
      <c r="A165" s="171"/>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row>
    <row r="166" spans="1:26" ht="13.5" x14ac:dyDescent="0.3">
      <c r="A166" s="171"/>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171"/>
      <c r="X166" s="171"/>
      <c r="Y166" s="171"/>
      <c r="Z166" s="171"/>
    </row>
    <row r="167" spans="1:26" ht="13.5" x14ac:dyDescent="0.3">
      <c r="A167" s="171"/>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171"/>
      <c r="X167" s="171"/>
      <c r="Y167" s="171"/>
      <c r="Z167" s="171"/>
    </row>
    <row r="168" spans="1:26" ht="13.5" x14ac:dyDescent="0.3">
      <c r="A168" s="171"/>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171"/>
      <c r="X168" s="171"/>
      <c r="Y168" s="171"/>
      <c r="Z168" s="171"/>
    </row>
    <row r="169" spans="1:26" ht="13.5" x14ac:dyDescent="0.3">
      <c r="A169" s="171"/>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171"/>
      <c r="X169" s="171"/>
      <c r="Y169" s="171"/>
      <c r="Z169" s="171"/>
    </row>
    <row r="170" spans="1:26" ht="13.5" x14ac:dyDescent="0.3">
      <c r="A170" s="171"/>
      <c r="B170" s="171"/>
      <c r="C170" s="171"/>
      <c r="D170" s="171"/>
      <c r="E170" s="171"/>
      <c r="F170" s="171"/>
      <c r="G170" s="171"/>
      <c r="H170" s="171"/>
      <c r="I170" s="171"/>
      <c r="J170" s="171"/>
      <c r="K170" s="171"/>
      <c r="L170" s="171"/>
      <c r="M170" s="171"/>
      <c r="N170" s="171"/>
      <c r="O170" s="171"/>
      <c r="P170" s="171"/>
      <c r="Q170" s="171"/>
      <c r="R170" s="171"/>
      <c r="S170" s="171"/>
      <c r="T170" s="171"/>
      <c r="U170" s="171"/>
      <c r="V170" s="171"/>
      <c r="W170" s="171"/>
      <c r="X170" s="171"/>
      <c r="Y170" s="171"/>
      <c r="Z170" s="171"/>
    </row>
    <row r="171" spans="1:26" ht="13.5" x14ac:dyDescent="0.3">
      <c r="A171" s="171"/>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171"/>
      <c r="X171" s="171"/>
      <c r="Y171" s="171"/>
      <c r="Z171" s="171"/>
    </row>
    <row r="172" spans="1:26" ht="13.5" x14ac:dyDescent="0.3">
      <c r="A172" s="171"/>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171"/>
      <c r="X172" s="171"/>
      <c r="Y172" s="171"/>
      <c r="Z172" s="171"/>
    </row>
    <row r="173" spans="1:26" ht="13.5" x14ac:dyDescent="0.3">
      <c r="A173" s="171"/>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171"/>
      <c r="X173" s="171"/>
      <c r="Y173" s="171"/>
      <c r="Z173" s="171"/>
    </row>
    <row r="174" spans="1:26" ht="13.5" x14ac:dyDescent="0.3">
      <c r="A174" s="171"/>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171"/>
      <c r="X174" s="171"/>
      <c r="Y174" s="171"/>
      <c r="Z174" s="171"/>
    </row>
    <row r="175" spans="1:26" ht="13.5" x14ac:dyDescent="0.3">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row>
    <row r="176" spans="1:26" ht="13.5" x14ac:dyDescent="0.3">
      <c r="A176" s="171"/>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171"/>
      <c r="X176" s="171"/>
      <c r="Y176" s="171"/>
      <c r="Z176" s="171"/>
    </row>
    <row r="177" spans="1:26" ht="13.5" x14ac:dyDescent="0.3">
      <c r="A177" s="171"/>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171"/>
      <c r="X177" s="171"/>
      <c r="Y177" s="171"/>
      <c r="Z177" s="171"/>
    </row>
    <row r="178" spans="1:26" ht="13.5" x14ac:dyDescent="0.3">
      <c r="A178" s="171"/>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171"/>
      <c r="X178" s="171"/>
      <c r="Y178" s="171"/>
      <c r="Z178" s="171"/>
    </row>
    <row r="179" spans="1:26" ht="13.5" x14ac:dyDescent="0.3">
      <c r="A179" s="171"/>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171"/>
      <c r="X179" s="171"/>
      <c r="Y179" s="171"/>
      <c r="Z179" s="171"/>
    </row>
    <row r="180" spans="1:26" ht="13.5" x14ac:dyDescent="0.3">
      <c r="A180" s="171"/>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171"/>
      <c r="X180" s="171"/>
      <c r="Y180" s="171"/>
      <c r="Z180" s="171"/>
    </row>
    <row r="181" spans="1:26" ht="13.5" x14ac:dyDescent="0.3">
      <c r="A181" s="171"/>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row>
    <row r="182" spans="1:26" ht="13.5" x14ac:dyDescent="0.3">
      <c r="A182" s="171"/>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171"/>
      <c r="X182" s="171"/>
      <c r="Y182" s="171"/>
      <c r="Z182" s="171"/>
    </row>
    <row r="183" spans="1:26" ht="13.5" x14ac:dyDescent="0.3">
      <c r="A183" s="171"/>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row>
    <row r="184" spans="1:26" ht="13.5" x14ac:dyDescent="0.3">
      <c r="A184" s="171"/>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row>
    <row r="185" spans="1:26" ht="13.5" x14ac:dyDescent="0.3">
      <c r="A185" s="171"/>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row>
    <row r="186" spans="1:26" ht="13.5" x14ac:dyDescent="0.3">
      <c r="A186" s="171"/>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row>
    <row r="187" spans="1:26" ht="13.5" x14ac:dyDescent="0.3">
      <c r="A187" s="171"/>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171"/>
      <c r="X187" s="171"/>
      <c r="Y187" s="171"/>
      <c r="Z187" s="171"/>
    </row>
    <row r="188" spans="1:26" ht="13.5" x14ac:dyDescent="0.3">
      <c r="A188" s="171"/>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171"/>
      <c r="X188" s="171"/>
      <c r="Y188" s="171"/>
      <c r="Z188" s="171"/>
    </row>
    <row r="189" spans="1:26" ht="13.5" x14ac:dyDescent="0.3">
      <c r="A189" s="171"/>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row>
    <row r="190" spans="1:26" ht="13.5" x14ac:dyDescent="0.3">
      <c r="A190" s="171"/>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row>
    <row r="191" spans="1:26" ht="13.5" x14ac:dyDescent="0.3">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171"/>
      <c r="X191" s="171"/>
      <c r="Y191" s="171"/>
      <c r="Z191" s="171"/>
    </row>
    <row r="192" spans="1:26" ht="13.5" x14ac:dyDescent="0.3">
      <c r="A192" s="171"/>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171"/>
      <c r="X192" s="171"/>
      <c r="Y192" s="171"/>
      <c r="Z192" s="171"/>
    </row>
    <row r="193" spans="1:26" ht="13.5" x14ac:dyDescent="0.3">
      <c r="A193" s="171"/>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171"/>
      <c r="X193" s="171"/>
      <c r="Y193" s="171"/>
      <c r="Z193" s="171"/>
    </row>
    <row r="194" spans="1:26" ht="13.5" x14ac:dyDescent="0.3">
      <c r="A194" s="171"/>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171"/>
      <c r="X194" s="171"/>
      <c r="Y194" s="171"/>
      <c r="Z194" s="171"/>
    </row>
    <row r="195" spans="1:26" ht="13.5" x14ac:dyDescent="0.3">
      <c r="A195" s="171"/>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171"/>
      <c r="X195" s="171"/>
      <c r="Y195" s="171"/>
      <c r="Z195" s="171"/>
    </row>
    <row r="196" spans="1:26" ht="13.5" x14ac:dyDescent="0.3">
      <c r="A196" s="171"/>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row>
    <row r="197" spans="1:26" ht="13.5" x14ac:dyDescent="0.3">
      <c r="A197" s="171"/>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row>
    <row r="198" spans="1:26" ht="13.5" x14ac:dyDescent="0.3">
      <c r="A198" s="171"/>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171"/>
      <c r="X198" s="171"/>
      <c r="Y198" s="171"/>
      <c r="Z198" s="171"/>
    </row>
    <row r="199" spans="1:26" ht="13.5" x14ac:dyDescent="0.3">
      <c r="A199" s="171"/>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171"/>
      <c r="X199" s="171"/>
      <c r="Y199" s="171"/>
      <c r="Z199" s="171"/>
    </row>
    <row r="200" spans="1:26" ht="13.5" x14ac:dyDescent="0.3">
      <c r="A200" s="171"/>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171"/>
      <c r="X200" s="171"/>
      <c r="Y200" s="171"/>
      <c r="Z200" s="171"/>
    </row>
    <row r="201" spans="1:26" ht="13.5" x14ac:dyDescent="0.3">
      <c r="A201" s="171"/>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171"/>
      <c r="X201" s="171"/>
      <c r="Y201" s="171"/>
      <c r="Z201" s="171"/>
    </row>
    <row r="202" spans="1:26" ht="13.5" x14ac:dyDescent="0.3">
      <c r="A202" s="171"/>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171"/>
      <c r="X202" s="171"/>
      <c r="Y202" s="171"/>
      <c r="Z202" s="171"/>
    </row>
    <row r="203" spans="1:26" ht="13.5" x14ac:dyDescent="0.3">
      <c r="A203" s="171"/>
      <c r="B203" s="171"/>
      <c r="C203" s="171"/>
      <c r="D203" s="171"/>
      <c r="E203" s="171"/>
      <c r="F203" s="171"/>
      <c r="G203" s="171"/>
      <c r="H203" s="171"/>
      <c r="I203" s="171"/>
      <c r="J203" s="171"/>
      <c r="K203" s="171"/>
      <c r="L203" s="171"/>
      <c r="M203" s="171"/>
      <c r="N203" s="171"/>
      <c r="O203" s="171"/>
      <c r="P203" s="171"/>
      <c r="Q203" s="171"/>
      <c r="R203" s="171"/>
      <c r="S203" s="171"/>
      <c r="T203" s="171"/>
      <c r="U203" s="171"/>
      <c r="V203" s="171"/>
      <c r="W203" s="171"/>
      <c r="X203" s="171"/>
      <c r="Y203" s="171"/>
      <c r="Z203" s="171"/>
    </row>
    <row r="204" spans="1:26" ht="13.5" x14ac:dyDescent="0.3">
      <c r="A204" s="171"/>
      <c r="B204" s="171"/>
      <c r="C204" s="171"/>
      <c r="D204" s="171"/>
      <c r="E204" s="171"/>
      <c r="F204" s="171"/>
      <c r="G204" s="171"/>
      <c r="H204" s="171"/>
      <c r="I204" s="171"/>
      <c r="J204" s="171"/>
      <c r="K204" s="171"/>
      <c r="L204" s="171"/>
      <c r="M204" s="171"/>
      <c r="N204" s="171"/>
      <c r="O204" s="171"/>
      <c r="P204" s="171"/>
      <c r="Q204" s="171"/>
      <c r="R204" s="171"/>
      <c r="S204" s="171"/>
      <c r="T204" s="171"/>
      <c r="U204" s="171"/>
      <c r="V204" s="171"/>
      <c r="W204" s="171"/>
      <c r="X204" s="171"/>
      <c r="Y204" s="171"/>
      <c r="Z204" s="171"/>
    </row>
    <row r="205" spans="1:26" ht="13.5" x14ac:dyDescent="0.3">
      <c r="A205" s="171"/>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171"/>
      <c r="X205" s="171"/>
      <c r="Y205" s="171"/>
      <c r="Z205" s="171"/>
    </row>
    <row r="206" spans="1:26" ht="13.5" x14ac:dyDescent="0.3">
      <c r="A206" s="171"/>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row>
    <row r="207" spans="1:26" ht="13.5" x14ac:dyDescent="0.3">
      <c r="A207" s="171"/>
      <c r="B207" s="171"/>
      <c r="C207" s="171"/>
      <c r="D207" s="171"/>
      <c r="E207" s="171"/>
      <c r="F207" s="171"/>
      <c r="G207" s="171"/>
      <c r="H207" s="171"/>
      <c r="I207" s="171"/>
      <c r="J207" s="171"/>
      <c r="K207" s="171"/>
      <c r="L207" s="171"/>
      <c r="M207" s="171"/>
      <c r="N207" s="171"/>
      <c r="O207" s="171"/>
      <c r="P207" s="171"/>
      <c r="Q207" s="171"/>
      <c r="R207" s="171"/>
      <c r="S207" s="171"/>
      <c r="T207" s="171"/>
      <c r="U207" s="171"/>
      <c r="V207" s="171"/>
      <c r="W207" s="171"/>
      <c r="X207" s="171"/>
      <c r="Y207" s="171"/>
      <c r="Z207" s="171"/>
    </row>
    <row r="208" spans="1:26" ht="13.5" x14ac:dyDescent="0.3">
      <c r="A208" s="171"/>
      <c r="B208" s="171"/>
      <c r="C208" s="171"/>
      <c r="D208" s="171"/>
      <c r="E208" s="171"/>
      <c r="F208" s="171"/>
      <c r="G208" s="171"/>
      <c r="H208" s="171"/>
      <c r="I208" s="171"/>
      <c r="J208" s="171"/>
      <c r="K208" s="171"/>
      <c r="L208" s="171"/>
      <c r="M208" s="171"/>
      <c r="N208" s="171"/>
      <c r="O208" s="171"/>
      <c r="P208" s="171"/>
      <c r="Q208" s="171"/>
      <c r="R208" s="171"/>
      <c r="S208" s="171"/>
      <c r="T208" s="171"/>
      <c r="U208" s="171"/>
      <c r="V208" s="171"/>
      <c r="W208" s="171"/>
      <c r="X208" s="171"/>
      <c r="Y208" s="171"/>
      <c r="Z208" s="171"/>
    </row>
    <row r="209" spans="1:26" ht="13.5" x14ac:dyDescent="0.3">
      <c r="A209" s="171"/>
      <c r="B209" s="171"/>
      <c r="C209" s="171"/>
      <c r="D209" s="171"/>
      <c r="E209" s="171"/>
      <c r="F209" s="171"/>
      <c r="G209" s="171"/>
      <c r="H209" s="171"/>
      <c r="I209" s="171"/>
      <c r="J209" s="171"/>
      <c r="K209" s="171"/>
      <c r="L209" s="171"/>
      <c r="M209" s="171"/>
      <c r="N209" s="171"/>
      <c r="O209" s="171"/>
      <c r="P209" s="171"/>
      <c r="Q209" s="171"/>
      <c r="R209" s="171"/>
      <c r="S209" s="171"/>
      <c r="T209" s="171"/>
      <c r="U209" s="171"/>
      <c r="V209" s="171"/>
      <c r="W209" s="171"/>
      <c r="X209" s="171"/>
      <c r="Y209" s="171"/>
      <c r="Z209" s="171"/>
    </row>
    <row r="210" spans="1:26" ht="13.5" x14ac:dyDescent="0.3">
      <c r="A210" s="171"/>
      <c r="B210" s="171"/>
      <c r="C210" s="171"/>
      <c r="D210" s="171"/>
      <c r="E210" s="171"/>
      <c r="F210" s="171"/>
      <c r="G210" s="171"/>
      <c r="H210" s="171"/>
      <c r="I210" s="171"/>
      <c r="J210" s="171"/>
      <c r="K210" s="171"/>
      <c r="L210" s="171"/>
      <c r="M210" s="171"/>
      <c r="N210" s="171"/>
      <c r="O210" s="171"/>
      <c r="P210" s="171"/>
      <c r="Q210" s="171"/>
      <c r="R210" s="171"/>
      <c r="S210" s="171"/>
      <c r="T210" s="171"/>
      <c r="U210" s="171"/>
      <c r="V210" s="171"/>
      <c r="W210" s="171"/>
      <c r="X210" s="171"/>
      <c r="Y210" s="171"/>
      <c r="Z210" s="171"/>
    </row>
    <row r="211" spans="1:26" ht="13.5" x14ac:dyDescent="0.3">
      <c r="A211" s="171"/>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row>
    <row r="212" spans="1:26" ht="13.5" x14ac:dyDescent="0.3">
      <c r="A212" s="171"/>
      <c r="B212" s="171"/>
      <c r="C212" s="171"/>
      <c r="D212" s="171"/>
      <c r="E212" s="171"/>
      <c r="F212" s="171"/>
      <c r="G212" s="171"/>
      <c r="H212" s="171"/>
      <c r="I212" s="171"/>
      <c r="J212" s="171"/>
      <c r="K212" s="171"/>
      <c r="L212" s="171"/>
      <c r="M212" s="171"/>
      <c r="N212" s="171"/>
      <c r="O212" s="171"/>
      <c r="P212" s="171"/>
      <c r="Q212" s="171"/>
      <c r="R212" s="171"/>
      <c r="S212" s="171"/>
      <c r="T212" s="171"/>
      <c r="U212" s="171"/>
      <c r="V212" s="171"/>
      <c r="W212" s="171"/>
      <c r="X212" s="171"/>
      <c r="Y212" s="171"/>
      <c r="Z212" s="171"/>
    </row>
    <row r="213" spans="1:26" ht="13.5" x14ac:dyDescent="0.3">
      <c r="A213" s="171"/>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row>
    <row r="214" spans="1:26" ht="13.5" x14ac:dyDescent="0.3">
      <c r="A214" s="171"/>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row>
    <row r="215" spans="1:26" ht="13.5" x14ac:dyDescent="0.3">
      <c r="A215" s="171"/>
      <c r="B215" s="171"/>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row>
    <row r="216" spans="1:26" ht="13.5" x14ac:dyDescent="0.3">
      <c r="A216" s="171"/>
      <c r="B216" s="171"/>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row>
    <row r="217" spans="1:26" ht="13.5" x14ac:dyDescent="0.3">
      <c r="A217" s="171"/>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row>
    <row r="218" spans="1:26" ht="13.5" x14ac:dyDescent="0.3">
      <c r="A218" s="171"/>
      <c r="B218" s="171"/>
      <c r="C218" s="171"/>
      <c r="D218" s="171"/>
      <c r="E218" s="171"/>
      <c r="F218" s="171"/>
      <c r="G218" s="171"/>
      <c r="H218" s="171"/>
      <c r="I218" s="171"/>
      <c r="J218" s="171"/>
      <c r="K218" s="171"/>
      <c r="L218" s="171"/>
      <c r="M218" s="171"/>
      <c r="N218" s="171"/>
      <c r="O218" s="171"/>
      <c r="P218" s="171"/>
      <c r="Q218" s="171"/>
      <c r="R218" s="171"/>
      <c r="S218" s="171"/>
      <c r="T218" s="171"/>
      <c r="U218" s="171"/>
      <c r="V218" s="171"/>
      <c r="W218" s="171"/>
      <c r="X218" s="171"/>
      <c r="Y218" s="171"/>
      <c r="Z218" s="171"/>
    </row>
    <row r="219" spans="1:26" ht="13.5" x14ac:dyDescent="0.3">
      <c r="A219" s="171"/>
      <c r="B219" s="171"/>
      <c r="C219" s="171"/>
      <c r="D219" s="171"/>
      <c r="E219" s="171"/>
      <c r="F219" s="171"/>
      <c r="G219" s="171"/>
      <c r="H219" s="171"/>
      <c r="I219" s="171"/>
      <c r="J219" s="171"/>
      <c r="K219" s="171"/>
      <c r="L219" s="171"/>
      <c r="M219" s="171"/>
      <c r="N219" s="171"/>
      <c r="O219" s="171"/>
      <c r="P219" s="171"/>
      <c r="Q219" s="171"/>
      <c r="R219" s="171"/>
      <c r="S219" s="171"/>
      <c r="T219" s="171"/>
      <c r="U219" s="171"/>
      <c r="V219" s="171"/>
      <c r="W219" s="171"/>
      <c r="X219" s="171"/>
      <c r="Y219" s="171"/>
      <c r="Z219" s="171"/>
    </row>
    <row r="220" spans="1:26" ht="13.5" x14ac:dyDescent="0.3">
      <c r="A220" s="171"/>
      <c r="B220" s="171"/>
      <c r="C220" s="171"/>
      <c r="D220" s="171"/>
      <c r="E220" s="171"/>
      <c r="F220" s="171"/>
      <c r="G220" s="171"/>
      <c r="H220" s="171"/>
      <c r="I220" s="171"/>
      <c r="J220" s="171"/>
      <c r="K220" s="171"/>
      <c r="L220" s="171"/>
      <c r="M220" s="171"/>
      <c r="N220" s="171"/>
      <c r="O220" s="171"/>
      <c r="P220" s="171"/>
      <c r="Q220" s="171"/>
      <c r="R220" s="171"/>
      <c r="S220" s="171"/>
      <c r="T220" s="171"/>
      <c r="U220" s="171"/>
      <c r="V220" s="171"/>
      <c r="W220" s="171"/>
      <c r="X220" s="171"/>
      <c r="Y220" s="171"/>
      <c r="Z220" s="171"/>
    </row>
    <row r="221" spans="1:26" ht="13.5" x14ac:dyDescent="0.3">
      <c r="A221" s="171"/>
      <c r="B221" s="171"/>
      <c r="C221" s="171"/>
      <c r="D221" s="171"/>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row>
    <row r="222" spans="1:26" ht="13.5" x14ac:dyDescent="0.3">
      <c r="A222" s="171"/>
      <c r="B222" s="171"/>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row>
    <row r="223" spans="1:26" ht="13.5" x14ac:dyDescent="0.3">
      <c r="A223" s="171"/>
      <c r="B223" s="171"/>
      <c r="C223" s="171"/>
      <c r="D223" s="171"/>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row>
    <row r="224" spans="1:26" ht="13.5" x14ac:dyDescent="0.3">
      <c r="A224" s="171"/>
      <c r="B224" s="171"/>
      <c r="C224" s="171"/>
      <c r="D224" s="171"/>
      <c r="E224" s="171"/>
      <c r="F224" s="171"/>
      <c r="G224" s="171"/>
      <c r="H224" s="171"/>
      <c r="I224" s="171"/>
      <c r="J224" s="171"/>
      <c r="K224" s="171"/>
      <c r="L224" s="171"/>
      <c r="M224" s="171"/>
      <c r="N224" s="171"/>
      <c r="O224" s="171"/>
      <c r="P224" s="171"/>
      <c r="Q224" s="171"/>
      <c r="R224" s="171"/>
      <c r="S224" s="171"/>
      <c r="T224" s="171"/>
      <c r="U224" s="171"/>
      <c r="V224" s="171"/>
      <c r="W224" s="171"/>
      <c r="X224" s="171"/>
      <c r="Y224" s="171"/>
      <c r="Z224" s="171"/>
    </row>
    <row r="225" spans="1:26" ht="13.5" x14ac:dyDescent="0.3">
      <c r="A225" s="171"/>
      <c r="B225" s="171"/>
      <c r="C225" s="171"/>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row>
    <row r="226" spans="1:26" ht="13.5" x14ac:dyDescent="0.3">
      <c r="A226" s="171"/>
      <c r="B226" s="171"/>
      <c r="C226" s="171"/>
      <c r="D226" s="171"/>
      <c r="E226" s="171"/>
      <c r="F226" s="171"/>
      <c r="G226" s="171"/>
      <c r="H226" s="171"/>
      <c r="I226" s="171"/>
      <c r="J226" s="171"/>
      <c r="K226" s="171"/>
      <c r="L226" s="171"/>
      <c r="M226" s="171"/>
      <c r="N226" s="171"/>
      <c r="O226" s="171"/>
      <c r="P226" s="171"/>
      <c r="Q226" s="171"/>
      <c r="R226" s="171"/>
      <c r="S226" s="171"/>
      <c r="T226" s="171"/>
      <c r="U226" s="171"/>
      <c r="V226" s="171"/>
      <c r="W226" s="171"/>
      <c r="X226" s="171"/>
      <c r="Y226" s="171"/>
      <c r="Z226" s="171"/>
    </row>
    <row r="227" spans="1:26" ht="13.5" x14ac:dyDescent="0.3">
      <c r="A227" s="171"/>
      <c r="B227" s="171"/>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row>
    <row r="228" spans="1:26" ht="13.5" x14ac:dyDescent="0.3">
      <c r="A228" s="171"/>
      <c r="B228" s="171"/>
      <c r="C228" s="171"/>
      <c r="D228" s="171"/>
      <c r="E228" s="171"/>
      <c r="F228" s="171"/>
      <c r="G228" s="171"/>
      <c r="H228" s="171"/>
      <c r="I228" s="171"/>
      <c r="J228" s="171"/>
      <c r="K228" s="171"/>
      <c r="L228" s="171"/>
      <c r="M228" s="171"/>
      <c r="N228" s="171"/>
      <c r="O228" s="171"/>
      <c r="P228" s="171"/>
      <c r="Q228" s="171"/>
      <c r="R228" s="171"/>
      <c r="S228" s="171"/>
      <c r="T228" s="171"/>
      <c r="U228" s="171"/>
      <c r="V228" s="171"/>
      <c r="W228" s="171"/>
      <c r="X228" s="171"/>
      <c r="Y228" s="171"/>
      <c r="Z228" s="171"/>
    </row>
    <row r="229" spans="1:26" ht="13.5" x14ac:dyDescent="0.3">
      <c r="A229" s="171"/>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row>
    <row r="230" spans="1:26" ht="13.5" x14ac:dyDescent="0.3">
      <c r="A230" s="171"/>
      <c r="B230" s="171"/>
      <c r="C230" s="171"/>
      <c r="D230" s="171"/>
      <c r="E230" s="171"/>
      <c r="F230" s="171"/>
      <c r="G230" s="171"/>
      <c r="H230" s="171"/>
      <c r="I230" s="171"/>
      <c r="J230" s="171"/>
      <c r="K230" s="171"/>
      <c r="L230" s="171"/>
      <c r="M230" s="171"/>
      <c r="N230" s="171"/>
      <c r="O230" s="171"/>
      <c r="P230" s="171"/>
      <c r="Q230" s="171"/>
      <c r="R230" s="171"/>
      <c r="S230" s="171"/>
      <c r="T230" s="171"/>
      <c r="U230" s="171"/>
      <c r="V230" s="171"/>
      <c r="W230" s="171"/>
      <c r="X230" s="171"/>
      <c r="Y230" s="171"/>
      <c r="Z230" s="171"/>
    </row>
    <row r="231" spans="1:26" ht="13.5" x14ac:dyDescent="0.3">
      <c r="A231" s="171"/>
      <c r="B231" s="171"/>
      <c r="C231" s="171"/>
      <c r="D231" s="171"/>
      <c r="E231" s="171"/>
      <c r="F231" s="171"/>
      <c r="G231" s="171"/>
      <c r="H231" s="171"/>
      <c r="I231" s="171"/>
      <c r="J231" s="171"/>
      <c r="K231" s="171"/>
      <c r="L231" s="171"/>
      <c r="M231" s="171"/>
      <c r="N231" s="171"/>
      <c r="O231" s="171"/>
      <c r="P231" s="171"/>
      <c r="Q231" s="171"/>
      <c r="R231" s="171"/>
      <c r="S231" s="171"/>
      <c r="T231" s="171"/>
      <c r="U231" s="171"/>
      <c r="V231" s="171"/>
      <c r="W231" s="171"/>
      <c r="X231" s="171"/>
      <c r="Y231" s="171"/>
      <c r="Z231" s="171"/>
    </row>
    <row r="232" spans="1:26" ht="13.5" x14ac:dyDescent="0.3">
      <c r="A232" s="171"/>
      <c r="B232" s="171"/>
      <c r="C232" s="171"/>
      <c r="D232" s="171"/>
      <c r="E232" s="171"/>
      <c r="F232" s="171"/>
      <c r="G232" s="171"/>
      <c r="H232" s="171"/>
      <c r="I232" s="171"/>
      <c r="J232" s="171"/>
      <c r="K232" s="171"/>
      <c r="L232" s="171"/>
      <c r="M232" s="171"/>
      <c r="N232" s="171"/>
      <c r="O232" s="171"/>
      <c r="P232" s="171"/>
      <c r="Q232" s="171"/>
      <c r="R232" s="171"/>
      <c r="S232" s="171"/>
      <c r="T232" s="171"/>
      <c r="U232" s="171"/>
      <c r="V232" s="171"/>
      <c r="W232" s="171"/>
      <c r="X232" s="171"/>
      <c r="Y232" s="171"/>
      <c r="Z232" s="171"/>
    </row>
    <row r="233" spans="1:26" ht="13.5" x14ac:dyDescent="0.3">
      <c r="A233" s="171"/>
      <c r="B233" s="171"/>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row>
    <row r="234" spans="1:26" ht="13.5" x14ac:dyDescent="0.3">
      <c r="A234" s="171"/>
      <c r="B234" s="171"/>
      <c r="C234" s="171"/>
      <c r="D234" s="171"/>
      <c r="E234" s="171"/>
      <c r="F234" s="171"/>
      <c r="G234" s="171"/>
      <c r="H234" s="171"/>
      <c r="I234" s="171"/>
      <c r="J234" s="171"/>
      <c r="K234" s="171"/>
      <c r="L234" s="171"/>
      <c r="M234" s="171"/>
      <c r="N234" s="171"/>
      <c r="O234" s="171"/>
      <c r="P234" s="171"/>
      <c r="Q234" s="171"/>
      <c r="R234" s="171"/>
      <c r="S234" s="171"/>
      <c r="T234" s="171"/>
      <c r="U234" s="171"/>
      <c r="V234" s="171"/>
      <c r="W234" s="171"/>
      <c r="X234" s="171"/>
      <c r="Y234" s="171"/>
      <c r="Z234" s="171"/>
    </row>
    <row r="235" spans="1:26" ht="13.5" x14ac:dyDescent="0.3">
      <c r="A235" s="171"/>
      <c r="B235" s="171"/>
      <c r="C235" s="171"/>
      <c r="D235" s="171"/>
      <c r="E235" s="171"/>
      <c r="F235" s="171"/>
      <c r="G235" s="171"/>
      <c r="H235" s="171"/>
      <c r="I235" s="171"/>
      <c r="J235" s="171"/>
      <c r="K235" s="171"/>
      <c r="L235" s="171"/>
      <c r="M235" s="171"/>
      <c r="N235" s="171"/>
      <c r="O235" s="171"/>
      <c r="P235" s="171"/>
      <c r="Q235" s="171"/>
      <c r="R235" s="171"/>
      <c r="S235" s="171"/>
      <c r="T235" s="171"/>
      <c r="U235" s="171"/>
      <c r="V235" s="171"/>
      <c r="W235" s="171"/>
      <c r="X235" s="171"/>
      <c r="Y235" s="171"/>
      <c r="Z235" s="171"/>
    </row>
    <row r="236" spans="1:26" ht="13.5" x14ac:dyDescent="0.3">
      <c r="A236" s="171"/>
      <c r="B236" s="171"/>
      <c r="C236" s="171"/>
      <c r="D236" s="171"/>
      <c r="E236" s="171"/>
      <c r="F236" s="171"/>
      <c r="G236" s="171"/>
      <c r="H236" s="171"/>
      <c r="I236" s="171"/>
      <c r="J236" s="171"/>
      <c r="K236" s="171"/>
      <c r="L236" s="171"/>
      <c r="M236" s="171"/>
      <c r="N236" s="171"/>
      <c r="O236" s="171"/>
      <c r="P236" s="171"/>
      <c r="Q236" s="171"/>
      <c r="R236" s="171"/>
      <c r="S236" s="171"/>
      <c r="T236" s="171"/>
      <c r="U236" s="171"/>
      <c r="V236" s="171"/>
      <c r="W236" s="171"/>
      <c r="X236" s="171"/>
      <c r="Y236" s="171"/>
      <c r="Z236" s="171"/>
    </row>
    <row r="237" spans="1:26" ht="13.5" x14ac:dyDescent="0.3">
      <c r="A237" s="171"/>
      <c r="B237" s="171"/>
      <c r="C237" s="171"/>
      <c r="D237" s="171"/>
      <c r="E237" s="171"/>
      <c r="F237" s="171"/>
      <c r="G237" s="171"/>
      <c r="H237" s="171"/>
      <c r="I237" s="171"/>
      <c r="J237" s="171"/>
      <c r="K237" s="171"/>
      <c r="L237" s="171"/>
      <c r="M237" s="171"/>
      <c r="N237" s="171"/>
      <c r="O237" s="171"/>
      <c r="P237" s="171"/>
      <c r="Q237" s="171"/>
      <c r="R237" s="171"/>
      <c r="S237" s="171"/>
      <c r="T237" s="171"/>
      <c r="U237" s="171"/>
      <c r="V237" s="171"/>
      <c r="W237" s="171"/>
      <c r="X237" s="171"/>
      <c r="Y237" s="171"/>
      <c r="Z237" s="171"/>
    </row>
    <row r="238" spans="1:26" ht="13.5" x14ac:dyDescent="0.3">
      <c r="A238" s="171"/>
      <c r="B238" s="171"/>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row>
    <row r="239" spans="1:26" ht="13.5" x14ac:dyDescent="0.3">
      <c r="A239" s="171"/>
      <c r="B239" s="171"/>
      <c r="C239" s="171"/>
      <c r="D239" s="171"/>
      <c r="E239" s="171"/>
      <c r="F239" s="171"/>
      <c r="G239" s="171"/>
      <c r="H239" s="171"/>
      <c r="I239" s="171"/>
      <c r="J239" s="171"/>
      <c r="K239" s="171"/>
      <c r="L239" s="171"/>
      <c r="M239" s="171"/>
      <c r="N239" s="171"/>
      <c r="O239" s="171"/>
      <c r="P239" s="171"/>
      <c r="Q239" s="171"/>
      <c r="R239" s="171"/>
      <c r="S239" s="171"/>
      <c r="T239" s="171"/>
      <c r="U239" s="171"/>
      <c r="V239" s="171"/>
      <c r="W239" s="171"/>
      <c r="X239" s="171"/>
      <c r="Y239" s="171"/>
      <c r="Z239" s="171"/>
    </row>
    <row r="240" spans="1:26" ht="13.5" x14ac:dyDescent="0.3">
      <c r="A240" s="171"/>
      <c r="B240" s="171"/>
      <c r="C240" s="171"/>
      <c r="D240" s="171"/>
      <c r="E240" s="171"/>
      <c r="F240" s="171"/>
      <c r="G240" s="171"/>
      <c r="H240" s="171"/>
      <c r="I240" s="171"/>
      <c r="J240" s="171"/>
      <c r="K240" s="171"/>
      <c r="L240" s="171"/>
      <c r="M240" s="171"/>
      <c r="N240" s="171"/>
      <c r="O240" s="171"/>
      <c r="P240" s="171"/>
      <c r="Q240" s="171"/>
      <c r="R240" s="171"/>
      <c r="S240" s="171"/>
      <c r="T240" s="171"/>
      <c r="U240" s="171"/>
      <c r="V240" s="171"/>
      <c r="W240" s="171"/>
      <c r="X240" s="171"/>
      <c r="Y240" s="171"/>
      <c r="Z240" s="171"/>
    </row>
    <row r="241" spans="1:26" ht="13.5" x14ac:dyDescent="0.3">
      <c r="A241" s="171"/>
      <c r="B241" s="171"/>
      <c r="C241" s="171"/>
      <c r="D241" s="171"/>
      <c r="E241" s="171"/>
      <c r="F241" s="171"/>
      <c r="G241" s="171"/>
      <c r="H241" s="171"/>
      <c r="I241" s="171"/>
      <c r="J241" s="171"/>
      <c r="K241" s="171"/>
      <c r="L241" s="171"/>
      <c r="M241" s="171"/>
      <c r="N241" s="171"/>
      <c r="O241" s="171"/>
      <c r="P241" s="171"/>
      <c r="Q241" s="171"/>
      <c r="R241" s="171"/>
      <c r="S241" s="171"/>
      <c r="T241" s="171"/>
      <c r="U241" s="171"/>
      <c r="V241" s="171"/>
      <c r="W241" s="171"/>
      <c r="X241" s="171"/>
      <c r="Y241" s="171"/>
      <c r="Z241" s="171"/>
    </row>
    <row r="242" spans="1:26" ht="13.5" x14ac:dyDescent="0.3">
      <c r="A242" s="171"/>
      <c r="B242" s="171"/>
      <c r="C242" s="171"/>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row>
    <row r="243" spans="1:26" ht="13.5" x14ac:dyDescent="0.3">
      <c r="A243" s="171"/>
      <c r="B243" s="171"/>
      <c r="C243" s="171"/>
      <c r="D243" s="171"/>
      <c r="E243" s="171"/>
      <c r="F243" s="171"/>
      <c r="G243" s="171"/>
      <c r="H243" s="171"/>
      <c r="I243" s="171"/>
      <c r="J243" s="171"/>
      <c r="K243" s="171"/>
      <c r="L243" s="171"/>
      <c r="M243" s="171"/>
      <c r="N243" s="171"/>
      <c r="O243" s="171"/>
      <c r="P243" s="171"/>
      <c r="Q243" s="171"/>
      <c r="R243" s="171"/>
      <c r="S243" s="171"/>
      <c r="T243" s="171"/>
      <c r="U243" s="171"/>
      <c r="V243" s="171"/>
      <c r="W243" s="171"/>
      <c r="X243" s="171"/>
      <c r="Y243" s="171"/>
      <c r="Z243" s="171"/>
    </row>
    <row r="244" spans="1:26" ht="13.5" x14ac:dyDescent="0.3">
      <c r="A244" s="171"/>
      <c r="B244" s="171"/>
      <c r="C244" s="171"/>
      <c r="D244" s="171"/>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row>
    <row r="245" spans="1:26" ht="13.5" x14ac:dyDescent="0.3">
      <c r="A245" s="171"/>
      <c r="B245" s="171"/>
      <c r="C245" s="171"/>
      <c r="D245" s="171"/>
      <c r="E245" s="171"/>
      <c r="F245" s="171"/>
      <c r="G245" s="171"/>
      <c r="H245" s="171"/>
      <c r="I245" s="171"/>
      <c r="J245" s="171"/>
      <c r="K245" s="171"/>
      <c r="L245" s="171"/>
      <c r="M245" s="171"/>
      <c r="N245" s="171"/>
      <c r="O245" s="171"/>
      <c r="P245" s="171"/>
      <c r="Q245" s="171"/>
      <c r="R245" s="171"/>
      <c r="S245" s="171"/>
      <c r="T245" s="171"/>
      <c r="U245" s="171"/>
      <c r="V245" s="171"/>
      <c r="W245" s="171"/>
      <c r="X245" s="171"/>
      <c r="Y245" s="171"/>
      <c r="Z245" s="171"/>
    </row>
    <row r="246" spans="1:26" ht="13.5" x14ac:dyDescent="0.3">
      <c r="A246" s="171"/>
      <c r="B246" s="171"/>
      <c r="C246" s="171"/>
      <c r="D246" s="171"/>
      <c r="E246" s="171"/>
      <c r="F246" s="171"/>
      <c r="G246" s="171"/>
      <c r="H246" s="171"/>
      <c r="I246" s="171"/>
      <c r="J246" s="171"/>
      <c r="K246" s="171"/>
      <c r="L246" s="171"/>
      <c r="M246" s="171"/>
      <c r="N246" s="171"/>
      <c r="O246" s="171"/>
      <c r="P246" s="171"/>
      <c r="Q246" s="171"/>
      <c r="R246" s="171"/>
      <c r="S246" s="171"/>
      <c r="T246" s="171"/>
      <c r="U246" s="171"/>
      <c r="V246" s="171"/>
      <c r="W246" s="171"/>
      <c r="X246" s="171"/>
      <c r="Y246" s="171"/>
      <c r="Z246" s="171"/>
    </row>
    <row r="247" spans="1:26" ht="13.5" x14ac:dyDescent="0.3">
      <c r="A247" s="171"/>
      <c r="B247" s="171"/>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row>
    <row r="248" spans="1:26" ht="13.5" x14ac:dyDescent="0.3">
      <c r="A248" s="171"/>
      <c r="B248" s="171"/>
      <c r="C248" s="171"/>
      <c r="D248" s="171"/>
      <c r="E248" s="171"/>
      <c r="F248" s="171"/>
      <c r="G248" s="171"/>
      <c r="H248" s="171"/>
      <c r="I248" s="171"/>
      <c r="J248" s="171"/>
      <c r="K248" s="171"/>
      <c r="L248" s="171"/>
      <c r="M248" s="171"/>
      <c r="N248" s="171"/>
      <c r="O248" s="171"/>
      <c r="P248" s="171"/>
      <c r="Q248" s="171"/>
      <c r="R248" s="171"/>
      <c r="S248" s="171"/>
      <c r="T248" s="171"/>
      <c r="U248" s="171"/>
      <c r="V248" s="171"/>
      <c r="W248" s="171"/>
      <c r="X248" s="171"/>
      <c r="Y248" s="171"/>
      <c r="Z248" s="171"/>
    </row>
    <row r="249" spans="1:26" ht="13.5" x14ac:dyDescent="0.3">
      <c r="A249" s="171"/>
      <c r="B249" s="171"/>
      <c r="C249" s="171"/>
      <c r="D249" s="171"/>
      <c r="E249" s="171"/>
      <c r="F249" s="171"/>
      <c r="G249" s="171"/>
      <c r="H249" s="171"/>
      <c r="I249" s="171"/>
      <c r="J249" s="171"/>
      <c r="K249" s="171"/>
      <c r="L249" s="171"/>
      <c r="M249" s="171"/>
      <c r="N249" s="171"/>
      <c r="O249" s="171"/>
      <c r="P249" s="171"/>
      <c r="Q249" s="171"/>
      <c r="R249" s="171"/>
      <c r="S249" s="171"/>
      <c r="T249" s="171"/>
      <c r="U249" s="171"/>
      <c r="V249" s="171"/>
      <c r="W249" s="171"/>
      <c r="X249" s="171"/>
      <c r="Y249" s="171"/>
      <c r="Z249" s="171"/>
    </row>
    <row r="250" spans="1:26" ht="13.5" x14ac:dyDescent="0.3">
      <c r="A250" s="171"/>
      <c r="B250" s="171"/>
      <c r="C250" s="171"/>
      <c r="D250" s="171"/>
      <c r="E250" s="171"/>
      <c r="F250" s="171"/>
      <c r="G250" s="171"/>
      <c r="H250" s="171"/>
      <c r="I250" s="171"/>
      <c r="J250" s="171"/>
      <c r="K250" s="171"/>
      <c r="L250" s="171"/>
      <c r="M250" s="171"/>
      <c r="N250" s="171"/>
      <c r="O250" s="171"/>
      <c r="P250" s="171"/>
      <c r="Q250" s="171"/>
      <c r="R250" s="171"/>
      <c r="S250" s="171"/>
      <c r="T250" s="171"/>
      <c r="U250" s="171"/>
      <c r="V250" s="171"/>
      <c r="W250" s="171"/>
      <c r="X250" s="171"/>
      <c r="Y250" s="171"/>
      <c r="Z250" s="171"/>
    </row>
    <row r="251" spans="1:26" ht="13.5" x14ac:dyDescent="0.3">
      <c r="A251" s="171"/>
      <c r="B251" s="171"/>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row>
    <row r="252" spans="1:26" ht="13.5" x14ac:dyDescent="0.3">
      <c r="A252" s="171"/>
      <c r="B252" s="171"/>
      <c r="C252" s="171"/>
      <c r="D252" s="171"/>
      <c r="E252" s="171"/>
      <c r="F252" s="171"/>
      <c r="G252" s="171"/>
      <c r="H252" s="171"/>
      <c r="I252" s="171"/>
      <c r="J252" s="171"/>
      <c r="K252" s="171"/>
      <c r="L252" s="171"/>
      <c r="M252" s="171"/>
      <c r="N252" s="171"/>
      <c r="O252" s="171"/>
      <c r="P252" s="171"/>
      <c r="Q252" s="171"/>
      <c r="R252" s="171"/>
      <c r="S252" s="171"/>
      <c r="T252" s="171"/>
      <c r="U252" s="171"/>
      <c r="V252" s="171"/>
      <c r="W252" s="171"/>
      <c r="X252" s="171"/>
      <c r="Y252" s="171"/>
      <c r="Z252" s="171"/>
    </row>
    <row r="253" spans="1:26" ht="13.5" x14ac:dyDescent="0.3">
      <c r="A253" s="171"/>
      <c r="B253" s="171"/>
      <c r="C253" s="171"/>
      <c r="D253" s="171"/>
      <c r="E253" s="171"/>
      <c r="F253" s="171"/>
      <c r="G253" s="171"/>
      <c r="H253" s="171"/>
      <c r="I253" s="171"/>
      <c r="J253" s="171"/>
      <c r="K253" s="171"/>
      <c r="L253" s="171"/>
      <c r="M253" s="171"/>
      <c r="N253" s="171"/>
      <c r="O253" s="171"/>
      <c r="P253" s="171"/>
      <c r="Q253" s="171"/>
      <c r="R253" s="171"/>
      <c r="S253" s="171"/>
      <c r="T253" s="171"/>
      <c r="U253" s="171"/>
      <c r="V253" s="171"/>
      <c r="W253" s="171"/>
      <c r="X253" s="171"/>
      <c r="Y253" s="171"/>
      <c r="Z253" s="171"/>
    </row>
    <row r="254" spans="1:26" ht="13.5" x14ac:dyDescent="0.3">
      <c r="A254" s="171"/>
      <c r="B254" s="171"/>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row>
    <row r="255" spans="1:26" ht="13.5" x14ac:dyDescent="0.3">
      <c r="A255" s="171"/>
      <c r="B255" s="171"/>
      <c r="C255" s="171"/>
      <c r="D255" s="171"/>
      <c r="E255" s="171"/>
      <c r="F255" s="171"/>
      <c r="G255" s="171"/>
      <c r="H255" s="171"/>
      <c r="I255" s="171"/>
      <c r="J255" s="171"/>
      <c r="K255" s="171"/>
      <c r="L255" s="171"/>
      <c r="M255" s="171"/>
      <c r="N255" s="171"/>
      <c r="O255" s="171"/>
      <c r="P255" s="171"/>
      <c r="Q255" s="171"/>
      <c r="R255" s="171"/>
      <c r="S255" s="171"/>
      <c r="T255" s="171"/>
      <c r="U255" s="171"/>
      <c r="V255" s="171"/>
      <c r="W255" s="171"/>
      <c r="X255" s="171"/>
      <c r="Y255" s="171"/>
      <c r="Z255" s="171"/>
    </row>
    <row r="256" spans="1:26" ht="13.5" x14ac:dyDescent="0.3">
      <c r="A256" s="171"/>
      <c r="B256" s="171"/>
      <c r="C256" s="171"/>
      <c r="D256" s="171"/>
      <c r="E256" s="171"/>
      <c r="F256" s="171"/>
      <c r="G256" s="171"/>
      <c r="H256" s="171"/>
      <c r="I256" s="171"/>
      <c r="J256" s="171"/>
      <c r="K256" s="171"/>
      <c r="L256" s="171"/>
      <c r="M256" s="171"/>
      <c r="N256" s="171"/>
      <c r="O256" s="171"/>
      <c r="P256" s="171"/>
      <c r="Q256" s="171"/>
      <c r="R256" s="171"/>
      <c r="S256" s="171"/>
      <c r="T256" s="171"/>
      <c r="U256" s="171"/>
      <c r="V256" s="171"/>
      <c r="W256" s="171"/>
      <c r="X256" s="171"/>
      <c r="Y256" s="171"/>
      <c r="Z256" s="171"/>
    </row>
    <row r="257" spans="1:26" ht="13.5" x14ac:dyDescent="0.3">
      <c r="A257" s="171"/>
      <c r="B257" s="171"/>
      <c r="C257" s="171"/>
      <c r="D257" s="171"/>
      <c r="E257" s="171"/>
      <c r="F257" s="171"/>
      <c r="G257" s="171"/>
      <c r="H257" s="171"/>
      <c r="I257" s="171"/>
      <c r="J257" s="171"/>
      <c r="K257" s="171"/>
      <c r="L257" s="171"/>
      <c r="M257" s="171"/>
      <c r="N257" s="171"/>
      <c r="O257" s="171"/>
      <c r="P257" s="171"/>
      <c r="Q257" s="171"/>
      <c r="R257" s="171"/>
      <c r="S257" s="171"/>
      <c r="T257" s="171"/>
      <c r="U257" s="171"/>
      <c r="V257" s="171"/>
      <c r="W257" s="171"/>
      <c r="X257" s="171"/>
      <c r="Y257" s="171"/>
      <c r="Z257" s="171"/>
    </row>
    <row r="258" spans="1:26" ht="13.5" x14ac:dyDescent="0.3">
      <c r="A258" s="171"/>
      <c r="B258" s="171"/>
      <c r="C258" s="171"/>
      <c r="D258" s="171"/>
      <c r="E258" s="171"/>
      <c r="F258" s="171"/>
      <c r="G258" s="171"/>
      <c r="H258" s="171"/>
      <c r="I258" s="171"/>
      <c r="J258" s="171"/>
      <c r="K258" s="171"/>
      <c r="L258" s="171"/>
      <c r="M258" s="171"/>
      <c r="N258" s="171"/>
      <c r="O258" s="171"/>
      <c r="P258" s="171"/>
      <c r="Q258" s="171"/>
      <c r="R258" s="171"/>
      <c r="S258" s="171"/>
      <c r="T258" s="171"/>
      <c r="U258" s="171"/>
      <c r="V258" s="171"/>
      <c r="W258" s="171"/>
      <c r="X258" s="171"/>
      <c r="Y258" s="171"/>
      <c r="Z258" s="171"/>
    </row>
    <row r="259" spans="1:26" ht="13.5" x14ac:dyDescent="0.3">
      <c r="A259" s="171"/>
      <c r="B259" s="171"/>
      <c r="C259" s="171"/>
      <c r="D259" s="171"/>
      <c r="E259" s="171"/>
      <c r="F259" s="171"/>
      <c r="G259" s="171"/>
      <c r="H259" s="171"/>
      <c r="I259" s="171"/>
      <c r="J259" s="171"/>
      <c r="K259" s="171"/>
      <c r="L259" s="171"/>
      <c r="M259" s="171"/>
      <c r="N259" s="171"/>
      <c r="O259" s="171"/>
      <c r="P259" s="171"/>
      <c r="Q259" s="171"/>
      <c r="R259" s="171"/>
      <c r="S259" s="171"/>
      <c r="T259" s="171"/>
      <c r="U259" s="171"/>
      <c r="V259" s="171"/>
      <c r="W259" s="171"/>
      <c r="X259" s="171"/>
      <c r="Y259" s="171"/>
      <c r="Z259" s="171"/>
    </row>
    <row r="260" spans="1:26" ht="13.5" x14ac:dyDescent="0.3">
      <c r="A260" s="171"/>
      <c r="B260" s="171"/>
      <c r="C260" s="171"/>
      <c r="D260" s="171"/>
      <c r="E260" s="171"/>
      <c r="F260" s="171"/>
      <c r="G260" s="171"/>
      <c r="H260" s="171"/>
      <c r="I260" s="171"/>
      <c r="J260" s="171"/>
      <c r="K260" s="171"/>
      <c r="L260" s="171"/>
      <c r="M260" s="171"/>
      <c r="N260" s="171"/>
      <c r="O260" s="171"/>
      <c r="P260" s="171"/>
      <c r="Q260" s="171"/>
      <c r="R260" s="171"/>
      <c r="S260" s="171"/>
      <c r="T260" s="171"/>
      <c r="U260" s="171"/>
      <c r="V260" s="171"/>
      <c r="W260" s="171"/>
      <c r="X260" s="171"/>
      <c r="Y260" s="171"/>
      <c r="Z260" s="171"/>
    </row>
    <row r="261" spans="1:26" ht="13.5" x14ac:dyDescent="0.3">
      <c r="A261" s="171"/>
      <c r="B261" s="171"/>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row>
    <row r="262" spans="1:26" ht="13.5" x14ac:dyDescent="0.3">
      <c r="A262" s="171"/>
      <c r="B262" s="171"/>
      <c r="C262" s="171"/>
      <c r="D262" s="171"/>
      <c r="E262" s="171"/>
      <c r="F262" s="171"/>
      <c r="G262" s="171"/>
      <c r="H262" s="171"/>
      <c r="I262" s="171"/>
      <c r="J262" s="171"/>
      <c r="K262" s="171"/>
      <c r="L262" s="171"/>
      <c r="M262" s="171"/>
      <c r="N262" s="171"/>
      <c r="O262" s="171"/>
      <c r="P262" s="171"/>
      <c r="Q262" s="171"/>
      <c r="R262" s="171"/>
      <c r="S262" s="171"/>
      <c r="T262" s="171"/>
      <c r="U262" s="171"/>
      <c r="V262" s="171"/>
      <c r="W262" s="171"/>
      <c r="X262" s="171"/>
      <c r="Y262" s="171"/>
      <c r="Z262" s="171"/>
    </row>
    <row r="263" spans="1:26" ht="13.5" x14ac:dyDescent="0.3">
      <c r="A263" s="171"/>
      <c r="B263" s="171"/>
      <c r="C263" s="171"/>
      <c r="D263" s="171"/>
      <c r="E263" s="171"/>
      <c r="F263" s="171"/>
      <c r="G263" s="171"/>
      <c r="H263" s="171"/>
      <c r="I263" s="171"/>
      <c r="J263" s="171"/>
      <c r="K263" s="171"/>
      <c r="L263" s="171"/>
      <c r="M263" s="171"/>
      <c r="N263" s="171"/>
      <c r="O263" s="171"/>
      <c r="P263" s="171"/>
      <c r="Q263" s="171"/>
      <c r="R263" s="171"/>
      <c r="S263" s="171"/>
      <c r="T263" s="171"/>
      <c r="U263" s="171"/>
      <c r="V263" s="171"/>
      <c r="W263" s="171"/>
      <c r="X263" s="171"/>
      <c r="Y263" s="171"/>
      <c r="Z263" s="171"/>
    </row>
    <row r="264" spans="1:26" ht="13.5" x14ac:dyDescent="0.3">
      <c r="A264" s="171"/>
      <c r="B264" s="171"/>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row>
    <row r="265" spans="1:26" ht="13.5" x14ac:dyDescent="0.3">
      <c r="A265" s="171"/>
      <c r="B265" s="171"/>
      <c r="C265" s="171"/>
      <c r="D265" s="171"/>
      <c r="E265" s="171"/>
      <c r="F265" s="171"/>
      <c r="G265" s="171"/>
      <c r="H265" s="171"/>
      <c r="I265" s="171"/>
      <c r="J265" s="171"/>
      <c r="K265" s="171"/>
      <c r="L265" s="171"/>
      <c r="M265" s="171"/>
      <c r="N265" s="171"/>
      <c r="O265" s="171"/>
      <c r="P265" s="171"/>
      <c r="Q265" s="171"/>
      <c r="R265" s="171"/>
      <c r="S265" s="171"/>
      <c r="T265" s="171"/>
      <c r="U265" s="171"/>
      <c r="V265" s="171"/>
      <c r="W265" s="171"/>
      <c r="X265" s="171"/>
      <c r="Y265" s="171"/>
      <c r="Z265" s="171"/>
    </row>
    <row r="266" spans="1:26" ht="13.5" x14ac:dyDescent="0.3">
      <c r="A266" s="171"/>
      <c r="B266" s="171"/>
      <c r="C266" s="171"/>
      <c r="D266" s="171"/>
      <c r="E266" s="171"/>
      <c r="F266" s="171"/>
      <c r="G266" s="171"/>
      <c r="H266" s="171"/>
      <c r="I266" s="171"/>
      <c r="J266" s="171"/>
      <c r="K266" s="171"/>
      <c r="L266" s="171"/>
      <c r="M266" s="171"/>
      <c r="N266" s="171"/>
      <c r="O266" s="171"/>
      <c r="P266" s="171"/>
      <c r="Q266" s="171"/>
      <c r="R266" s="171"/>
      <c r="S266" s="171"/>
      <c r="T266" s="171"/>
      <c r="U266" s="171"/>
      <c r="V266" s="171"/>
      <c r="W266" s="171"/>
      <c r="X266" s="171"/>
      <c r="Y266" s="171"/>
      <c r="Z266" s="171"/>
    </row>
    <row r="267" spans="1:26" ht="13.5" x14ac:dyDescent="0.3">
      <c r="A267" s="171"/>
      <c r="B267" s="171"/>
      <c r="C267" s="171"/>
      <c r="D267" s="171"/>
      <c r="E267" s="171"/>
      <c r="F267" s="171"/>
      <c r="G267" s="171"/>
      <c r="H267" s="171"/>
      <c r="I267" s="171"/>
      <c r="J267" s="171"/>
      <c r="K267" s="171"/>
      <c r="L267" s="171"/>
      <c r="M267" s="171"/>
      <c r="N267" s="171"/>
      <c r="O267" s="171"/>
      <c r="P267" s="171"/>
      <c r="Q267" s="171"/>
      <c r="R267" s="171"/>
      <c r="S267" s="171"/>
      <c r="T267" s="171"/>
      <c r="U267" s="171"/>
      <c r="V267" s="171"/>
      <c r="W267" s="171"/>
      <c r="X267" s="171"/>
      <c r="Y267" s="171"/>
      <c r="Z267" s="171"/>
    </row>
    <row r="268" spans="1:26" ht="13.5" x14ac:dyDescent="0.3">
      <c r="A268" s="171"/>
      <c r="B268" s="171"/>
      <c r="C268" s="171"/>
      <c r="D268" s="171"/>
      <c r="E268" s="171"/>
      <c r="F268" s="171"/>
      <c r="G268" s="171"/>
      <c r="H268" s="171"/>
      <c r="I268" s="171"/>
      <c r="J268" s="171"/>
      <c r="K268" s="171"/>
      <c r="L268" s="171"/>
      <c r="M268" s="171"/>
      <c r="N268" s="171"/>
      <c r="O268" s="171"/>
      <c r="P268" s="171"/>
      <c r="Q268" s="171"/>
      <c r="R268" s="171"/>
      <c r="S268" s="171"/>
      <c r="T268" s="171"/>
      <c r="U268" s="171"/>
      <c r="V268" s="171"/>
      <c r="W268" s="171"/>
      <c r="X268" s="171"/>
      <c r="Y268" s="171"/>
      <c r="Z268" s="171"/>
    </row>
    <row r="269" spans="1:26" ht="13.5" x14ac:dyDescent="0.3">
      <c r="A269" s="171"/>
      <c r="B269" s="171"/>
      <c r="C269" s="171"/>
      <c r="D269" s="171"/>
      <c r="E269" s="171"/>
      <c r="F269" s="171"/>
      <c r="G269" s="171"/>
      <c r="H269" s="171"/>
      <c r="I269" s="171"/>
      <c r="J269" s="171"/>
      <c r="K269" s="171"/>
      <c r="L269" s="171"/>
      <c r="M269" s="171"/>
      <c r="N269" s="171"/>
      <c r="O269" s="171"/>
      <c r="P269" s="171"/>
      <c r="Q269" s="171"/>
      <c r="R269" s="171"/>
      <c r="S269" s="171"/>
      <c r="T269" s="171"/>
      <c r="U269" s="171"/>
      <c r="V269" s="171"/>
      <c r="W269" s="171"/>
      <c r="X269" s="171"/>
      <c r="Y269" s="171"/>
      <c r="Z269" s="171"/>
    </row>
    <row r="270" spans="1:26" ht="13.5" x14ac:dyDescent="0.3">
      <c r="A270" s="171"/>
      <c r="B270" s="171"/>
      <c r="C270" s="171"/>
      <c r="D270" s="171"/>
      <c r="E270" s="171"/>
      <c r="F270" s="171"/>
      <c r="G270" s="171"/>
      <c r="H270" s="171"/>
      <c r="I270" s="171"/>
      <c r="J270" s="171"/>
      <c r="K270" s="171"/>
      <c r="L270" s="171"/>
      <c r="M270" s="171"/>
      <c r="N270" s="171"/>
      <c r="O270" s="171"/>
      <c r="P270" s="171"/>
      <c r="Q270" s="171"/>
      <c r="R270" s="171"/>
      <c r="S270" s="171"/>
      <c r="T270" s="171"/>
      <c r="U270" s="171"/>
      <c r="V270" s="171"/>
      <c r="W270" s="171"/>
      <c r="X270" s="171"/>
      <c r="Y270" s="171"/>
      <c r="Z270" s="171"/>
    </row>
    <row r="271" spans="1:26" ht="13.5" x14ac:dyDescent="0.3">
      <c r="A271" s="171"/>
      <c r="B271" s="171"/>
      <c r="C271" s="171"/>
      <c r="D271" s="171"/>
      <c r="E271" s="171"/>
      <c r="F271" s="171"/>
      <c r="G271" s="171"/>
      <c r="H271" s="171"/>
      <c r="I271" s="171"/>
      <c r="J271" s="171"/>
      <c r="K271" s="171"/>
      <c r="L271" s="171"/>
      <c r="M271" s="171"/>
      <c r="N271" s="171"/>
      <c r="O271" s="171"/>
      <c r="P271" s="171"/>
      <c r="Q271" s="171"/>
      <c r="R271" s="171"/>
      <c r="S271" s="171"/>
      <c r="T271" s="171"/>
      <c r="U271" s="171"/>
      <c r="V271" s="171"/>
      <c r="W271" s="171"/>
      <c r="X271" s="171"/>
      <c r="Y271" s="171"/>
      <c r="Z271" s="171"/>
    </row>
    <row r="272" spans="1:26" ht="13.5" x14ac:dyDescent="0.3">
      <c r="A272" s="171"/>
      <c r="B272" s="171"/>
      <c r="C272" s="171"/>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row>
    <row r="273" spans="1:26" ht="13.5" x14ac:dyDescent="0.3">
      <c r="A273" s="171"/>
      <c r="B273" s="171"/>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row>
    <row r="274" spans="1:26" ht="13.5" x14ac:dyDescent="0.3">
      <c r="A274" s="171"/>
      <c r="B274" s="171"/>
      <c r="C274" s="171"/>
      <c r="D274" s="171"/>
      <c r="E274" s="171"/>
      <c r="F274" s="171"/>
      <c r="G274" s="171"/>
      <c r="H274" s="171"/>
      <c r="I274" s="171"/>
      <c r="J274" s="171"/>
      <c r="K274" s="171"/>
      <c r="L274" s="171"/>
      <c r="M274" s="171"/>
      <c r="N274" s="171"/>
      <c r="O274" s="171"/>
      <c r="P274" s="171"/>
      <c r="Q274" s="171"/>
      <c r="R274" s="171"/>
      <c r="S274" s="171"/>
      <c r="T274" s="171"/>
      <c r="U274" s="171"/>
      <c r="V274" s="171"/>
      <c r="W274" s="171"/>
      <c r="X274" s="171"/>
      <c r="Y274" s="171"/>
      <c r="Z274" s="171"/>
    </row>
    <row r="275" spans="1:26" ht="13.5" x14ac:dyDescent="0.3">
      <c r="A275" s="171"/>
      <c r="B275" s="171"/>
      <c r="C275" s="171"/>
      <c r="D275" s="171"/>
      <c r="E275" s="171"/>
      <c r="F275" s="171"/>
      <c r="G275" s="171"/>
      <c r="H275" s="171"/>
      <c r="I275" s="171"/>
      <c r="J275" s="171"/>
      <c r="K275" s="171"/>
      <c r="L275" s="171"/>
      <c r="M275" s="171"/>
      <c r="N275" s="171"/>
      <c r="O275" s="171"/>
      <c r="P275" s="171"/>
      <c r="Q275" s="171"/>
      <c r="R275" s="171"/>
      <c r="S275" s="171"/>
      <c r="T275" s="171"/>
      <c r="U275" s="171"/>
      <c r="V275" s="171"/>
      <c r="W275" s="171"/>
      <c r="X275" s="171"/>
      <c r="Y275" s="171"/>
      <c r="Z275" s="171"/>
    </row>
    <row r="276" spans="1:26" ht="13.5" x14ac:dyDescent="0.3">
      <c r="A276" s="171"/>
      <c r="B276" s="171"/>
      <c r="C276" s="171"/>
      <c r="D276" s="171"/>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row>
    <row r="277" spans="1:26" ht="13.5" x14ac:dyDescent="0.3">
      <c r="A277" s="171"/>
      <c r="B277" s="171"/>
      <c r="C277" s="171"/>
      <c r="D277" s="171"/>
      <c r="E277" s="171"/>
      <c r="F277" s="171"/>
      <c r="G277" s="171"/>
      <c r="H277" s="171"/>
      <c r="I277" s="171"/>
      <c r="J277" s="171"/>
      <c r="K277" s="171"/>
      <c r="L277" s="171"/>
      <c r="M277" s="171"/>
      <c r="N277" s="171"/>
      <c r="O277" s="171"/>
      <c r="P277" s="171"/>
      <c r="Q277" s="171"/>
      <c r="R277" s="171"/>
      <c r="S277" s="171"/>
      <c r="T277" s="171"/>
      <c r="U277" s="171"/>
      <c r="V277" s="171"/>
      <c r="W277" s="171"/>
      <c r="X277" s="171"/>
      <c r="Y277" s="171"/>
      <c r="Z277" s="171"/>
    </row>
    <row r="278" spans="1:26" ht="13.5" x14ac:dyDescent="0.3">
      <c r="A278" s="171"/>
      <c r="B278" s="171"/>
      <c r="C278" s="171"/>
      <c r="D278" s="171"/>
      <c r="E278" s="171"/>
      <c r="F278" s="171"/>
      <c r="G278" s="171"/>
      <c r="H278" s="171"/>
      <c r="I278" s="171"/>
      <c r="J278" s="171"/>
      <c r="K278" s="171"/>
      <c r="L278" s="171"/>
      <c r="M278" s="171"/>
      <c r="N278" s="171"/>
      <c r="O278" s="171"/>
      <c r="P278" s="171"/>
      <c r="Q278" s="171"/>
      <c r="R278" s="171"/>
      <c r="S278" s="171"/>
      <c r="T278" s="171"/>
      <c r="U278" s="171"/>
      <c r="V278" s="171"/>
      <c r="W278" s="171"/>
      <c r="X278" s="171"/>
      <c r="Y278" s="171"/>
      <c r="Z278" s="171"/>
    </row>
    <row r="279" spans="1:26" ht="13.5" x14ac:dyDescent="0.3">
      <c r="A279" s="171"/>
      <c r="B279" s="171"/>
      <c r="C279" s="171"/>
      <c r="D279" s="171"/>
      <c r="E279" s="171"/>
      <c r="F279" s="171"/>
      <c r="G279" s="171"/>
      <c r="H279" s="171"/>
      <c r="I279" s="171"/>
      <c r="J279" s="171"/>
      <c r="K279" s="171"/>
      <c r="L279" s="171"/>
      <c r="M279" s="171"/>
      <c r="N279" s="171"/>
      <c r="O279" s="171"/>
      <c r="P279" s="171"/>
      <c r="Q279" s="171"/>
      <c r="R279" s="171"/>
      <c r="S279" s="171"/>
      <c r="T279" s="171"/>
      <c r="U279" s="171"/>
      <c r="V279" s="171"/>
      <c r="W279" s="171"/>
      <c r="X279" s="171"/>
      <c r="Y279" s="171"/>
      <c r="Z279" s="171"/>
    </row>
    <row r="280" spans="1:26" ht="13.5" x14ac:dyDescent="0.3">
      <c r="A280" s="171"/>
      <c r="B280" s="171"/>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row>
    <row r="281" spans="1:26" ht="13.5" x14ac:dyDescent="0.3">
      <c r="A281" s="171"/>
      <c r="B281" s="171"/>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row>
    <row r="282" spans="1:26" ht="13.5" x14ac:dyDescent="0.3">
      <c r="A282" s="171"/>
      <c r="B282" s="171"/>
      <c r="C282" s="171"/>
      <c r="D282" s="171"/>
      <c r="E282" s="171"/>
      <c r="F282" s="171"/>
      <c r="G282" s="171"/>
      <c r="H282" s="171"/>
      <c r="I282" s="171"/>
      <c r="J282" s="171"/>
      <c r="K282" s="171"/>
      <c r="L282" s="171"/>
      <c r="M282" s="171"/>
      <c r="N282" s="171"/>
      <c r="O282" s="171"/>
      <c r="P282" s="171"/>
      <c r="Q282" s="171"/>
      <c r="R282" s="171"/>
      <c r="S282" s="171"/>
      <c r="T282" s="171"/>
      <c r="U282" s="171"/>
      <c r="V282" s="171"/>
      <c r="W282" s="171"/>
      <c r="X282" s="171"/>
      <c r="Y282" s="171"/>
      <c r="Z282" s="171"/>
    </row>
    <row r="283" spans="1:26" ht="13.5" x14ac:dyDescent="0.3">
      <c r="A283" s="171"/>
      <c r="B283" s="171"/>
      <c r="C283" s="171"/>
      <c r="D283" s="171"/>
      <c r="E283" s="171"/>
      <c r="F283" s="171"/>
      <c r="G283" s="171"/>
      <c r="H283" s="171"/>
      <c r="I283" s="171"/>
      <c r="J283" s="171"/>
      <c r="K283" s="171"/>
      <c r="L283" s="171"/>
      <c r="M283" s="171"/>
      <c r="N283" s="171"/>
      <c r="O283" s="171"/>
      <c r="P283" s="171"/>
      <c r="Q283" s="171"/>
      <c r="R283" s="171"/>
      <c r="S283" s="171"/>
      <c r="T283" s="171"/>
      <c r="U283" s="171"/>
      <c r="V283" s="171"/>
      <c r="W283" s="171"/>
      <c r="X283" s="171"/>
      <c r="Y283" s="171"/>
      <c r="Z283" s="171"/>
    </row>
    <row r="284" spans="1:26" ht="13.5" x14ac:dyDescent="0.3">
      <c r="A284" s="171"/>
      <c r="B284" s="171"/>
      <c r="C284" s="171"/>
      <c r="D284" s="171"/>
      <c r="E284" s="171"/>
      <c r="F284" s="171"/>
      <c r="G284" s="171"/>
      <c r="H284" s="171"/>
      <c r="I284" s="171"/>
      <c r="J284" s="171"/>
      <c r="K284" s="171"/>
      <c r="L284" s="171"/>
      <c r="M284" s="171"/>
      <c r="N284" s="171"/>
      <c r="O284" s="171"/>
      <c r="P284" s="171"/>
      <c r="Q284" s="171"/>
      <c r="R284" s="171"/>
      <c r="S284" s="171"/>
      <c r="T284" s="171"/>
      <c r="U284" s="171"/>
      <c r="V284" s="171"/>
      <c r="W284" s="171"/>
      <c r="X284" s="171"/>
      <c r="Y284" s="171"/>
      <c r="Z284" s="171"/>
    </row>
    <row r="285" spans="1:26" ht="13.5" x14ac:dyDescent="0.3">
      <c r="A285" s="171"/>
      <c r="B285" s="171"/>
      <c r="C285" s="171"/>
      <c r="D285" s="171"/>
      <c r="E285" s="171"/>
      <c r="F285" s="171"/>
      <c r="G285" s="171"/>
      <c r="H285" s="171"/>
      <c r="I285" s="171"/>
      <c r="J285" s="171"/>
      <c r="K285" s="171"/>
      <c r="L285" s="171"/>
      <c r="M285" s="171"/>
      <c r="N285" s="171"/>
      <c r="O285" s="171"/>
      <c r="P285" s="171"/>
      <c r="Q285" s="171"/>
      <c r="R285" s="171"/>
      <c r="S285" s="171"/>
      <c r="T285" s="171"/>
      <c r="U285" s="171"/>
      <c r="V285" s="171"/>
      <c r="W285" s="171"/>
      <c r="X285" s="171"/>
      <c r="Y285" s="171"/>
      <c r="Z285" s="171"/>
    </row>
    <row r="286" spans="1:26" ht="13.5" x14ac:dyDescent="0.3">
      <c r="A286" s="171"/>
      <c r="B286" s="171"/>
      <c r="C286" s="171"/>
      <c r="D286" s="171"/>
      <c r="E286" s="171"/>
      <c r="F286" s="171"/>
      <c r="G286" s="171"/>
      <c r="H286" s="171"/>
      <c r="I286" s="171"/>
      <c r="J286" s="171"/>
      <c r="K286" s="171"/>
      <c r="L286" s="171"/>
      <c r="M286" s="171"/>
      <c r="N286" s="171"/>
      <c r="O286" s="171"/>
      <c r="P286" s="171"/>
      <c r="Q286" s="171"/>
      <c r="R286" s="171"/>
      <c r="S286" s="171"/>
      <c r="T286" s="171"/>
      <c r="U286" s="171"/>
      <c r="V286" s="171"/>
      <c r="W286" s="171"/>
      <c r="X286" s="171"/>
      <c r="Y286" s="171"/>
      <c r="Z286" s="171"/>
    </row>
    <row r="287" spans="1:26" ht="13.5" x14ac:dyDescent="0.3">
      <c r="A287" s="171"/>
      <c r="B287" s="171"/>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row>
    <row r="288" spans="1:26" ht="13.5" x14ac:dyDescent="0.3">
      <c r="A288" s="171"/>
      <c r="B288" s="171"/>
      <c r="C288" s="171"/>
      <c r="D288" s="171"/>
      <c r="E288" s="171"/>
      <c r="F288" s="171"/>
      <c r="G288" s="171"/>
      <c r="H288" s="171"/>
      <c r="I288" s="171"/>
      <c r="J288" s="171"/>
      <c r="K288" s="171"/>
      <c r="L288" s="171"/>
      <c r="M288" s="171"/>
      <c r="N288" s="171"/>
      <c r="O288" s="171"/>
      <c r="P288" s="171"/>
      <c r="Q288" s="171"/>
      <c r="R288" s="171"/>
      <c r="S288" s="171"/>
      <c r="T288" s="171"/>
      <c r="U288" s="171"/>
      <c r="V288" s="171"/>
      <c r="W288" s="171"/>
      <c r="X288" s="171"/>
      <c r="Y288" s="171"/>
      <c r="Z288" s="171"/>
    </row>
    <row r="289" spans="1:26" ht="13.5" x14ac:dyDescent="0.3">
      <c r="A289" s="171"/>
      <c r="B289" s="171"/>
      <c r="C289" s="171"/>
      <c r="D289" s="171"/>
      <c r="E289" s="171"/>
      <c r="F289" s="171"/>
      <c r="G289" s="171"/>
      <c r="H289" s="171"/>
      <c r="I289" s="171"/>
      <c r="J289" s="171"/>
      <c r="K289" s="171"/>
      <c r="L289" s="171"/>
      <c r="M289" s="171"/>
      <c r="N289" s="171"/>
      <c r="O289" s="171"/>
      <c r="P289" s="171"/>
      <c r="Q289" s="171"/>
      <c r="R289" s="171"/>
      <c r="S289" s="171"/>
      <c r="T289" s="171"/>
      <c r="U289" s="171"/>
      <c r="V289" s="171"/>
      <c r="W289" s="171"/>
      <c r="X289" s="171"/>
      <c r="Y289" s="171"/>
      <c r="Z289" s="171"/>
    </row>
    <row r="290" spans="1:26" ht="13.5" x14ac:dyDescent="0.3">
      <c r="A290" s="171"/>
      <c r="B290" s="171"/>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row>
    <row r="291" spans="1:26" ht="13.5" x14ac:dyDescent="0.3">
      <c r="A291" s="171"/>
      <c r="B291" s="171"/>
      <c r="C291" s="171"/>
      <c r="D291" s="171"/>
      <c r="E291" s="171"/>
      <c r="F291" s="171"/>
      <c r="G291" s="171"/>
      <c r="H291" s="171"/>
      <c r="I291" s="171"/>
      <c r="J291" s="171"/>
      <c r="K291" s="171"/>
      <c r="L291" s="171"/>
      <c r="M291" s="171"/>
      <c r="N291" s="171"/>
      <c r="O291" s="171"/>
      <c r="P291" s="171"/>
      <c r="Q291" s="171"/>
      <c r="R291" s="171"/>
      <c r="S291" s="171"/>
      <c r="T291" s="171"/>
      <c r="U291" s="171"/>
      <c r="V291" s="171"/>
      <c r="W291" s="171"/>
      <c r="X291" s="171"/>
      <c r="Y291" s="171"/>
      <c r="Z291" s="171"/>
    </row>
    <row r="292" spans="1:26" ht="13.5" x14ac:dyDescent="0.3">
      <c r="A292" s="171"/>
      <c r="B292" s="171"/>
      <c r="C292" s="171"/>
      <c r="D292" s="171"/>
      <c r="E292" s="171"/>
      <c r="F292" s="171"/>
      <c r="G292" s="171"/>
      <c r="H292" s="171"/>
      <c r="I292" s="171"/>
      <c r="J292" s="171"/>
      <c r="K292" s="171"/>
      <c r="L292" s="171"/>
      <c r="M292" s="171"/>
      <c r="N292" s="171"/>
      <c r="O292" s="171"/>
      <c r="P292" s="171"/>
      <c r="Q292" s="171"/>
      <c r="R292" s="171"/>
      <c r="S292" s="171"/>
      <c r="T292" s="171"/>
      <c r="U292" s="171"/>
      <c r="V292" s="171"/>
      <c r="W292" s="171"/>
      <c r="X292" s="171"/>
      <c r="Y292" s="171"/>
      <c r="Z292" s="171"/>
    </row>
    <row r="293" spans="1:26" ht="13.5" x14ac:dyDescent="0.3">
      <c r="A293" s="171"/>
      <c r="B293" s="171"/>
      <c r="C293" s="171"/>
      <c r="D293" s="171"/>
      <c r="E293" s="171"/>
      <c r="F293" s="171"/>
      <c r="G293" s="171"/>
      <c r="H293" s="171"/>
      <c r="I293" s="171"/>
      <c r="J293" s="171"/>
      <c r="K293" s="171"/>
      <c r="L293" s="171"/>
      <c r="M293" s="171"/>
      <c r="N293" s="171"/>
      <c r="O293" s="171"/>
      <c r="P293" s="171"/>
      <c r="Q293" s="171"/>
      <c r="R293" s="171"/>
      <c r="S293" s="171"/>
      <c r="T293" s="171"/>
      <c r="U293" s="171"/>
      <c r="V293" s="171"/>
      <c r="W293" s="171"/>
      <c r="X293" s="171"/>
      <c r="Y293" s="171"/>
      <c r="Z293" s="171"/>
    </row>
    <row r="294" spans="1:26" ht="13.5" x14ac:dyDescent="0.3">
      <c r="A294" s="171"/>
      <c r="B294" s="171"/>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row>
    <row r="295" spans="1:26" ht="13.5" x14ac:dyDescent="0.3">
      <c r="A295" s="171"/>
      <c r="B295" s="171"/>
      <c r="C295" s="171"/>
      <c r="D295" s="171"/>
      <c r="E295" s="171"/>
      <c r="F295" s="171"/>
      <c r="G295" s="171"/>
      <c r="H295" s="171"/>
      <c r="I295" s="171"/>
      <c r="J295" s="171"/>
      <c r="K295" s="171"/>
      <c r="L295" s="171"/>
      <c r="M295" s="171"/>
      <c r="N295" s="171"/>
      <c r="O295" s="171"/>
      <c r="P295" s="171"/>
      <c r="Q295" s="171"/>
      <c r="R295" s="171"/>
      <c r="S295" s="171"/>
      <c r="T295" s="171"/>
      <c r="U295" s="171"/>
      <c r="V295" s="171"/>
      <c r="W295" s="171"/>
      <c r="X295" s="171"/>
      <c r="Y295" s="171"/>
      <c r="Z295" s="171"/>
    </row>
    <row r="296" spans="1:26" ht="13.5" x14ac:dyDescent="0.3">
      <c r="A296" s="171"/>
      <c r="B296" s="171"/>
      <c r="C296" s="171"/>
      <c r="D296" s="171"/>
      <c r="E296" s="171"/>
      <c r="F296" s="171"/>
      <c r="G296" s="171"/>
      <c r="H296" s="171"/>
      <c r="I296" s="171"/>
      <c r="J296" s="171"/>
      <c r="K296" s="171"/>
      <c r="L296" s="171"/>
      <c r="M296" s="171"/>
      <c r="N296" s="171"/>
      <c r="O296" s="171"/>
      <c r="P296" s="171"/>
      <c r="Q296" s="171"/>
      <c r="R296" s="171"/>
      <c r="S296" s="171"/>
      <c r="T296" s="171"/>
      <c r="U296" s="171"/>
      <c r="V296" s="171"/>
      <c r="W296" s="171"/>
      <c r="X296" s="171"/>
      <c r="Y296" s="171"/>
      <c r="Z296" s="171"/>
    </row>
    <row r="297" spans="1:26" ht="13.5" x14ac:dyDescent="0.3">
      <c r="A297" s="171"/>
      <c r="B297" s="171"/>
      <c r="C297" s="171"/>
      <c r="D297" s="171"/>
      <c r="E297" s="171"/>
      <c r="F297" s="171"/>
      <c r="G297" s="171"/>
      <c r="H297" s="171"/>
      <c r="I297" s="171"/>
      <c r="J297" s="171"/>
      <c r="K297" s="171"/>
      <c r="L297" s="171"/>
      <c r="M297" s="171"/>
      <c r="N297" s="171"/>
      <c r="O297" s="171"/>
      <c r="P297" s="171"/>
      <c r="Q297" s="171"/>
      <c r="R297" s="171"/>
      <c r="S297" s="171"/>
      <c r="T297" s="171"/>
      <c r="U297" s="171"/>
      <c r="V297" s="171"/>
      <c r="W297" s="171"/>
      <c r="X297" s="171"/>
      <c r="Y297" s="171"/>
      <c r="Z297" s="171"/>
    </row>
    <row r="298" spans="1:26" ht="13.5" x14ac:dyDescent="0.3">
      <c r="A298" s="171"/>
      <c r="B298" s="171"/>
      <c r="C298" s="171"/>
      <c r="D298" s="171"/>
      <c r="E298" s="171"/>
      <c r="F298" s="171"/>
      <c r="G298" s="171"/>
      <c r="H298" s="171"/>
      <c r="I298" s="171"/>
      <c r="J298" s="171"/>
      <c r="K298" s="171"/>
      <c r="L298" s="171"/>
      <c r="M298" s="171"/>
      <c r="N298" s="171"/>
      <c r="O298" s="171"/>
      <c r="P298" s="171"/>
      <c r="Q298" s="171"/>
      <c r="R298" s="171"/>
      <c r="S298" s="171"/>
      <c r="T298" s="171"/>
      <c r="U298" s="171"/>
      <c r="V298" s="171"/>
      <c r="W298" s="171"/>
      <c r="X298" s="171"/>
      <c r="Y298" s="171"/>
      <c r="Z298" s="171"/>
    </row>
    <row r="299" spans="1:26" ht="13.5" x14ac:dyDescent="0.3">
      <c r="A299" s="171"/>
      <c r="B299" s="171"/>
      <c r="C299" s="171"/>
      <c r="D299" s="171"/>
      <c r="E299" s="171"/>
      <c r="F299" s="171"/>
      <c r="G299" s="171"/>
      <c r="H299" s="171"/>
      <c r="I299" s="171"/>
      <c r="J299" s="171"/>
      <c r="K299" s="171"/>
      <c r="L299" s="171"/>
      <c r="M299" s="171"/>
      <c r="N299" s="171"/>
      <c r="O299" s="171"/>
      <c r="P299" s="171"/>
      <c r="Q299" s="171"/>
      <c r="R299" s="171"/>
      <c r="S299" s="171"/>
      <c r="T299" s="171"/>
      <c r="U299" s="171"/>
      <c r="V299" s="171"/>
      <c r="W299" s="171"/>
      <c r="X299" s="171"/>
      <c r="Y299" s="171"/>
      <c r="Z299" s="171"/>
    </row>
    <row r="300" spans="1:26" ht="13.5" x14ac:dyDescent="0.3">
      <c r="A300" s="171"/>
      <c r="B300" s="171"/>
      <c r="C300" s="171"/>
      <c r="D300" s="171"/>
      <c r="E300" s="171"/>
      <c r="F300" s="171"/>
      <c r="G300" s="171"/>
      <c r="H300" s="171"/>
      <c r="I300" s="171"/>
      <c r="J300" s="171"/>
      <c r="K300" s="171"/>
      <c r="L300" s="171"/>
      <c r="M300" s="171"/>
      <c r="N300" s="171"/>
      <c r="O300" s="171"/>
      <c r="P300" s="171"/>
      <c r="Q300" s="171"/>
      <c r="R300" s="171"/>
      <c r="S300" s="171"/>
      <c r="T300" s="171"/>
      <c r="U300" s="171"/>
      <c r="V300" s="171"/>
      <c r="W300" s="171"/>
      <c r="X300" s="171"/>
      <c r="Y300" s="171"/>
      <c r="Z300" s="171"/>
    </row>
    <row r="301" spans="1:26" ht="13.5" x14ac:dyDescent="0.3">
      <c r="A301" s="171"/>
      <c r="B301" s="171"/>
      <c r="C301" s="171"/>
      <c r="D301" s="171"/>
      <c r="E301" s="171"/>
      <c r="F301" s="171"/>
      <c r="G301" s="171"/>
      <c r="H301" s="171"/>
      <c r="I301" s="171"/>
      <c r="J301" s="171"/>
      <c r="K301" s="171"/>
      <c r="L301" s="171"/>
      <c r="M301" s="171"/>
      <c r="N301" s="171"/>
      <c r="O301" s="171"/>
      <c r="P301" s="171"/>
      <c r="Q301" s="171"/>
      <c r="R301" s="171"/>
      <c r="S301" s="171"/>
      <c r="T301" s="171"/>
      <c r="U301" s="171"/>
      <c r="V301" s="171"/>
      <c r="W301" s="171"/>
      <c r="X301" s="171"/>
      <c r="Y301" s="171"/>
      <c r="Z301" s="171"/>
    </row>
    <row r="302" spans="1:26" ht="13.5" x14ac:dyDescent="0.3">
      <c r="A302" s="171"/>
      <c r="B302" s="171"/>
      <c r="C302" s="171"/>
      <c r="D302" s="171"/>
      <c r="E302" s="171"/>
      <c r="F302" s="171"/>
      <c r="G302" s="171"/>
      <c r="H302" s="171"/>
      <c r="I302" s="171"/>
      <c r="J302" s="171"/>
      <c r="K302" s="171"/>
      <c r="L302" s="171"/>
      <c r="M302" s="171"/>
      <c r="N302" s="171"/>
      <c r="O302" s="171"/>
      <c r="P302" s="171"/>
      <c r="Q302" s="171"/>
      <c r="R302" s="171"/>
      <c r="S302" s="171"/>
      <c r="T302" s="171"/>
      <c r="U302" s="171"/>
      <c r="V302" s="171"/>
      <c r="W302" s="171"/>
      <c r="X302" s="171"/>
      <c r="Y302" s="171"/>
      <c r="Z302" s="171"/>
    </row>
    <row r="303" spans="1:26" ht="13.5" x14ac:dyDescent="0.3">
      <c r="A303" s="171"/>
      <c r="B303" s="171"/>
      <c r="C303" s="171"/>
      <c r="D303" s="171"/>
      <c r="E303" s="171"/>
      <c r="F303" s="171"/>
      <c r="G303" s="171"/>
      <c r="H303" s="171"/>
      <c r="I303" s="171"/>
      <c r="J303" s="171"/>
      <c r="K303" s="171"/>
      <c r="L303" s="171"/>
      <c r="M303" s="171"/>
      <c r="N303" s="171"/>
      <c r="O303" s="171"/>
      <c r="P303" s="171"/>
      <c r="Q303" s="171"/>
      <c r="R303" s="171"/>
      <c r="S303" s="171"/>
      <c r="T303" s="171"/>
      <c r="U303" s="171"/>
      <c r="V303" s="171"/>
      <c r="W303" s="171"/>
      <c r="X303" s="171"/>
      <c r="Y303" s="171"/>
      <c r="Z303" s="171"/>
    </row>
    <row r="304" spans="1:26" ht="13.5" x14ac:dyDescent="0.3">
      <c r="A304" s="171"/>
      <c r="B304" s="171"/>
      <c r="C304" s="171"/>
      <c r="D304" s="171"/>
      <c r="E304" s="171"/>
      <c r="F304" s="171"/>
      <c r="G304" s="171"/>
      <c r="H304" s="171"/>
      <c r="I304" s="171"/>
      <c r="J304" s="171"/>
      <c r="K304" s="171"/>
      <c r="L304" s="171"/>
      <c r="M304" s="171"/>
      <c r="N304" s="171"/>
      <c r="O304" s="171"/>
      <c r="P304" s="171"/>
      <c r="Q304" s="171"/>
      <c r="R304" s="171"/>
      <c r="S304" s="171"/>
      <c r="T304" s="171"/>
      <c r="U304" s="171"/>
      <c r="V304" s="171"/>
      <c r="W304" s="171"/>
      <c r="X304" s="171"/>
      <c r="Y304" s="171"/>
      <c r="Z304" s="171"/>
    </row>
    <row r="305" spans="1:26" ht="13.5" x14ac:dyDescent="0.3">
      <c r="A305" s="171"/>
      <c r="B305" s="171"/>
      <c r="C305" s="171"/>
      <c r="D305" s="171"/>
      <c r="E305" s="171"/>
      <c r="F305" s="171"/>
      <c r="G305" s="171"/>
      <c r="H305" s="171"/>
      <c r="I305" s="171"/>
      <c r="J305" s="171"/>
      <c r="K305" s="171"/>
      <c r="L305" s="171"/>
      <c r="M305" s="171"/>
      <c r="N305" s="171"/>
      <c r="O305" s="171"/>
      <c r="P305" s="171"/>
      <c r="Q305" s="171"/>
      <c r="R305" s="171"/>
      <c r="S305" s="171"/>
      <c r="T305" s="171"/>
      <c r="U305" s="171"/>
      <c r="V305" s="171"/>
      <c r="W305" s="171"/>
      <c r="X305" s="171"/>
      <c r="Y305" s="171"/>
      <c r="Z305" s="171"/>
    </row>
    <row r="306" spans="1:26" ht="13.5" x14ac:dyDescent="0.3">
      <c r="A306" s="171"/>
      <c r="B306" s="171"/>
      <c r="C306" s="171"/>
      <c r="D306" s="171"/>
      <c r="E306" s="171"/>
      <c r="F306" s="171"/>
      <c r="G306" s="171"/>
      <c r="H306" s="171"/>
      <c r="I306" s="171"/>
      <c r="J306" s="171"/>
      <c r="K306" s="171"/>
      <c r="L306" s="171"/>
      <c r="M306" s="171"/>
      <c r="N306" s="171"/>
      <c r="O306" s="171"/>
      <c r="P306" s="171"/>
      <c r="Q306" s="171"/>
      <c r="R306" s="171"/>
      <c r="S306" s="171"/>
      <c r="T306" s="171"/>
      <c r="U306" s="171"/>
      <c r="V306" s="171"/>
      <c r="W306" s="171"/>
      <c r="X306" s="171"/>
      <c r="Y306" s="171"/>
      <c r="Z306" s="171"/>
    </row>
    <row r="307" spans="1:26" ht="13.5" x14ac:dyDescent="0.3">
      <c r="A307" s="171"/>
      <c r="B307" s="171"/>
      <c r="C307" s="171"/>
      <c r="D307" s="171"/>
      <c r="E307" s="171"/>
      <c r="F307" s="171"/>
      <c r="G307" s="171"/>
      <c r="H307" s="171"/>
      <c r="I307" s="171"/>
      <c r="J307" s="171"/>
      <c r="K307" s="171"/>
      <c r="L307" s="171"/>
      <c r="M307" s="171"/>
      <c r="N307" s="171"/>
      <c r="O307" s="171"/>
      <c r="P307" s="171"/>
      <c r="Q307" s="171"/>
      <c r="R307" s="171"/>
      <c r="S307" s="171"/>
      <c r="T307" s="171"/>
      <c r="U307" s="171"/>
      <c r="V307" s="171"/>
      <c r="W307" s="171"/>
      <c r="X307" s="171"/>
      <c r="Y307" s="171"/>
      <c r="Z307" s="171"/>
    </row>
    <row r="308" spans="1:26" ht="13.5" x14ac:dyDescent="0.3">
      <c r="A308" s="171"/>
      <c r="B308" s="171"/>
      <c r="C308" s="171"/>
      <c r="D308" s="171"/>
      <c r="E308" s="171"/>
      <c r="F308" s="171"/>
      <c r="G308" s="171"/>
      <c r="H308" s="171"/>
      <c r="I308" s="171"/>
      <c r="J308" s="171"/>
      <c r="K308" s="171"/>
      <c r="L308" s="171"/>
      <c r="M308" s="171"/>
      <c r="N308" s="171"/>
      <c r="O308" s="171"/>
      <c r="P308" s="171"/>
      <c r="Q308" s="171"/>
      <c r="R308" s="171"/>
      <c r="S308" s="171"/>
      <c r="T308" s="171"/>
      <c r="U308" s="171"/>
      <c r="V308" s="171"/>
      <c r="W308" s="171"/>
      <c r="X308" s="171"/>
      <c r="Y308" s="171"/>
      <c r="Z308" s="171"/>
    </row>
    <row r="309" spans="1:26" ht="13.5" x14ac:dyDescent="0.3">
      <c r="A309" s="171"/>
      <c r="B309" s="171"/>
      <c r="C309" s="171"/>
      <c r="D309" s="171"/>
      <c r="E309" s="171"/>
      <c r="F309" s="171"/>
      <c r="G309" s="171"/>
      <c r="H309" s="171"/>
      <c r="I309" s="171"/>
      <c r="J309" s="171"/>
      <c r="K309" s="171"/>
      <c r="L309" s="171"/>
      <c r="M309" s="171"/>
      <c r="N309" s="171"/>
      <c r="O309" s="171"/>
      <c r="P309" s="171"/>
      <c r="Q309" s="171"/>
      <c r="R309" s="171"/>
      <c r="S309" s="171"/>
      <c r="T309" s="171"/>
      <c r="U309" s="171"/>
      <c r="V309" s="171"/>
      <c r="W309" s="171"/>
      <c r="X309" s="171"/>
      <c r="Y309" s="171"/>
      <c r="Z309" s="171"/>
    </row>
    <row r="310" spans="1:26" ht="13.5" x14ac:dyDescent="0.3">
      <c r="A310" s="171"/>
      <c r="B310" s="171"/>
      <c r="C310" s="171"/>
      <c r="D310" s="171"/>
      <c r="E310" s="171"/>
      <c r="F310" s="171"/>
      <c r="G310" s="171"/>
      <c r="H310" s="171"/>
      <c r="I310" s="171"/>
      <c r="J310" s="171"/>
      <c r="K310" s="171"/>
      <c r="L310" s="171"/>
      <c r="M310" s="171"/>
      <c r="N310" s="171"/>
      <c r="O310" s="171"/>
      <c r="P310" s="171"/>
      <c r="Q310" s="171"/>
      <c r="R310" s="171"/>
      <c r="S310" s="171"/>
      <c r="T310" s="171"/>
      <c r="U310" s="171"/>
      <c r="V310" s="171"/>
      <c r="W310" s="171"/>
      <c r="X310" s="171"/>
      <c r="Y310" s="171"/>
      <c r="Z310" s="171"/>
    </row>
    <row r="311" spans="1:26" ht="13.5" x14ac:dyDescent="0.3">
      <c r="A311" s="171"/>
      <c r="B311" s="171"/>
      <c r="C311" s="171"/>
      <c r="D311" s="171"/>
      <c r="E311" s="171"/>
      <c r="F311" s="171"/>
      <c r="G311" s="171"/>
      <c r="H311" s="171"/>
      <c r="I311" s="171"/>
      <c r="J311" s="171"/>
      <c r="K311" s="171"/>
      <c r="L311" s="171"/>
      <c r="M311" s="171"/>
      <c r="N311" s="171"/>
      <c r="O311" s="171"/>
      <c r="P311" s="171"/>
      <c r="Q311" s="171"/>
      <c r="R311" s="171"/>
      <c r="S311" s="171"/>
      <c r="T311" s="171"/>
      <c r="U311" s="171"/>
      <c r="V311" s="171"/>
      <c r="W311" s="171"/>
      <c r="X311" s="171"/>
      <c r="Y311" s="171"/>
      <c r="Z311" s="171"/>
    </row>
    <row r="312" spans="1:26" ht="13.5" x14ac:dyDescent="0.3">
      <c r="A312" s="171"/>
      <c r="B312" s="171"/>
      <c r="C312" s="171"/>
      <c r="D312" s="171"/>
      <c r="E312" s="171"/>
      <c r="F312" s="171"/>
      <c r="G312" s="171"/>
      <c r="H312" s="171"/>
      <c r="I312" s="171"/>
      <c r="J312" s="171"/>
      <c r="K312" s="171"/>
      <c r="L312" s="171"/>
      <c r="M312" s="171"/>
      <c r="N312" s="171"/>
      <c r="O312" s="171"/>
      <c r="P312" s="171"/>
      <c r="Q312" s="171"/>
      <c r="R312" s="171"/>
      <c r="S312" s="171"/>
      <c r="T312" s="171"/>
      <c r="U312" s="171"/>
      <c r="V312" s="171"/>
      <c r="W312" s="171"/>
      <c r="X312" s="171"/>
      <c r="Y312" s="171"/>
      <c r="Z312" s="171"/>
    </row>
    <row r="313" spans="1:26" ht="13.5" x14ac:dyDescent="0.3">
      <c r="A313" s="171"/>
      <c r="B313" s="171"/>
      <c r="C313" s="171"/>
      <c r="D313" s="171"/>
      <c r="E313" s="171"/>
      <c r="F313" s="171"/>
      <c r="G313" s="171"/>
      <c r="H313" s="171"/>
      <c r="I313" s="171"/>
      <c r="J313" s="171"/>
      <c r="K313" s="171"/>
      <c r="L313" s="171"/>
      <c r="M313" s="171"/>
      <c r="N313" s="171"/>
      <c r="O313" s="171"/>
      <c r="P313" s="171"/>
      <c r="Q313" s="171"/>
      <c r="R313" s="171"/>
      <c r="S313" s="171"/>
      <c r="T313" s="171"/>
      <c r="U313" s="171"/>
      <c r="V313" s="171"/>
      <c r="W313" s="171"/>
      <c r="X313" s="171"/>
      <c r="Y313" s="171"/>
      <c r="Z313" s="171"/>
    </row>
    <row r="314" spans="1:26" ht="13.5" x14ac:dyDescent="0.3">
      <c r="A314" s="171"/>
      <c r="B314" s="171"/>
      <c r="C314" s="171"/>
      <c r="D314" s="171"/>
      <c r="E314" s="171"/>
      <c r="F314" s="171"/>
      <c r="G314" s="171"/>
      <c r="H314" s="171"/>
      <c r="I314" s="171"/>
      <c r="J314" s="171"/>
      <c r="K314" s="171"/>
      <c r="L314" s="171"/>
      <c r="M314" s="171"/>
      <c r="N314" s="171"/>
      <c r="O314" s="171"/>
      <c r="P314" s="171"/>
      <c r="Q314" s="171"/>
      <c r="R314" s="171"/>
      <c r="S314" s="171"/>
      <c r="T314" s="171"/>
      <c r="U314" s="171"/>
      <c r="V314" s="171"/>
      <c r="W314" s="171"/>
      <c r="X314" s="171"/>
      <c r="Y314" s="171"/>
      <c r="Z314" s="171"/>
    </row>
    <row r="315" spans="1:26" ht="13.5" x14ac:dyDescent="0.3">
      <c r="A315" s="171"/>
      <c r="B315" s="171"/>
      <c r="C315" s="171"/>
      <c r="D315" s="171"/>
      <c r="E315" s="171"/>
      <c r="F315" s="171"/>
      <c r="G315" s="171"/>
      <c r="H315" s="171"/>
      <c r="I315" s="171"/>
      <c r="J315" s="171"/>
      <c r="K315" s="171"/>
      <c r="L315" s="171"/>
      <c r="M315" s="171"/>
      <c r="N315" s="171"/>
      <c r="O315" s="171"/>
      <c r="P315" s="171"/>
      <c r="Q315" s="171"/>
      <c r="R315" s="171"/>
      <c r="S315" s="171"/>
      <c r="T315" s="171"/>
      <c r="U315" s="171"/>
      <c r="V315" s="171"/>
      <c r="W315" s="171"/>
      <c r="X315" s="171"/>
      <c r="Y315" s="171"/>
      <c r="Z315" s="171"/>
    </row>
    <row r="316" spans="1:26" ht="13.5" x14ac:dyDescent="0.3">
      <c r="A316" s="171"/>
      <c r="B316" s="171"/>
      <c r="C316" s="171"/>
      <c r="D316" s="171"/>
      <c r="E316" s="171"/>
      <c r="F316" s="171"/>
      <c r="G316" s="171"/>
      <c r="H316" s="171"/>
      <c r="I316" s="171"/>
      <c r="J316" s="171"/>
      <c r="K316" s="171"/>
      <c r="L316" s="171"/>
      <c r="M316" s="171"/>
      <c r="N316" s="171"/>
      <c r="O316" s="171"/>
      <c r="P316" s="171"/>
      <c r="Q316" s="171"/>
      <c r="R316" s="171"/>
      <c r="S316" s="171"/>
      <c r="T316" s="171"/>
      <c r="U316" s="171"/>
      <c r="V316" s="171"/>
      <c r="W316" s="171"/>
      <c r="X316" s="171"/>
      <c r="Y316" s="171"/>
      <c r="Z316" s="171"/>
    </row>
    <row r="317" spans="1:26" ht="13.5" x14ac:dyDescent="0.3">
      <c r="A317" s="171"/>
      <c r="B317" s="171"/>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row>
    <row r="318" spans="1:26" ht="13.5" x14ac:dyDescent="0.3">
      <c r="A318" s="171"/>
      <c r="B318" s="171"/>
      <c r="C318" s="171"/>
      <c r="D318" s="171"/>
      <c r="E318" s="171"/>
      <c r="F318" s="171"/>
      <c r="G318" s="171"/>
      <c r="H318" s="171"/>
      <c r="I318" s="171"/>
      <c r="J318" s="171"/>
      <c r="K318" s="171"/>
      <c r="L318" s="171"/>
      <c r="M318" s="171"/>
      <c r="N318" s="171"/>
      <c r="O318" s="171"/>
      <c r="P318" s="171"/>
      <c r="Q318" s="171"/>
      <c r="R318" s="171"/>
      <c r="S318" s="171"/>
      <c r="T318" s="171"/>
      <c r="U318" s="171"/>
      <c r="V318" s="171"/>
      <c r="W318" s="171"/>
      <c r="X318" s="171"/>
      <c r="Y318" s="171"/>
      <c r="Z318" s="171"/>
    </row>
    <row r="319" spans="1:26" ht="13.5" x14ac:dyDescent="0.3">
      <c r="A319" s="171"/>
      <c r="B319" s="171"/>
      <c r="C319" s="171"/>
      <c r="D319" s="171"/>
      <c r="E319" s="171"/>
      <c r="F319" s="171"/>
      <c r="G319" s="171"/>
      <c r="H319" s="171"/>
      <c r="I319" s="171"/>
      <c r="J319" s="171"/>
      <c r="K319" s="171"/>
      <c r="L319" s="171"/>
      <c r="M319" s="171"/>
      <c r="N319" s="171"/>
      <c r="O319" s="171"/>
      <c r="P319" s="171"/>
      <c r="Q319" s="171"/>
      <c r="R319" s="171"/>
      <c r="S319" s="171"/>
      <c r="T319" s="171"/>
      <c r="U319" s="171"/>
      <c r="V319" s="171"/>
      <c r="W319" s="171"/>
      <c r="X319" s="171"/>
      <c r="Y319" s="171"/>
      <c r="Z319" s="171"/>
    </row>
    <row r="320" spans="1:26" ht="13.5" x14ac:dyDescent="0.3">
      <c r="A320" s="171"/>
      <c r="B320" s="171"/>
      <c r="C320" s="171"/>
      <c r="D320" s="171"/>
      <c r="E320" s="171"/>
      <c r="F320" s="171"/>
      <c r="G320" s="171"/>
      <c r="H320" s="171"/>
      <c r="I320" s="171"/>
      <c r="J320" s="171"/>
      <c r="K320" s="171"/>
      <c r="L320" s="171"/>
      <c r="M320" s="171"/>
      <c r="N320" s="171"/>
      <c r="O320" s="171"/>
      <c r="P320" s="171"/>
      <c r="Q320" s="171"/>
      <c r="R320" s="171"/>
      <c r="S320" s="171"/>
      <c r="T320" s="171"/>
      <c r="U320" s="171"/>
      <c r="V320" s="171"/>
      <c r="W320" s="171"/>
      <c r="X320" s="171"/>
      <c r="Y320" s="171"/>
      <c r="Z320" s="171"/>
    </row>
    <row r="321" spans="1:26" ht="13.5" x14ac:dyDescent="0.3">
      <c r="A321" s="171"/>
      <c r="B321" s="171"/>
      <c r="C321" s="171"/>
      <c r="D321" s="171"/>
      <c r="E321" s="171"/>
      <c r="F321" s="171"/>
      <c r="G321" s="171"/>
      <c r="H321" s="171"/>
      <c r="I321" s="171"/>
      <c r="J321" s="171"/>
      <c r="K321" s="171"/>
      <c r="L321" s="171"/>
      <c r="M321" s="171"/>
      <c r="N321" s="171"/>
      <c r="O321" s="171"/>
      <c r="P321" s="171"/>
      <c r="Q321" s="171"/>
      <c r="R321" s="171"/>
      <c r="S321" s="171"/>
      <c r="T321" s="171"/>
      <c r="U321" s="171"/>
      <c r="V321" s="171"/>
      <c r="W321" s="171"/>
      <c r="X321" s="171"/>
      <c r="Y321" s="171"/>
      <c r="Z321" s="171"/>
    </row>
    <row r="322" spans="1:26" ht="13.5" x14ac:dyDescent="0.3">
      <c r="A322" s="171"/>
      <c r="B322" s="171"/>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row>
    <row r="323" spans="1:26" ht="13.5" x14ac:dyDescent="0.3">
      <c r="A323" s="171"/>
      <c r="B323" s="171"/>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row>
    <row r="324" spans="1:26" ht="13.5" x14ac:dyDescent="0.3">
      <c r="A324" s="171"/>
      <c r="B324" s="171"/>
      <c r="C324" s="171"/>
      <c r="D324" s="171"/>
      <c r="E324" s="171"/>
      <c r="F324" s="171"/>
      <c r="G324" s="171"/>
      <c r="H324" s="171"/>
      <c r="I324" s="171"/>
      <c r="J324" s="171"/>
      <c r="K324" s="171"/>
      <c r="L324" s="171"/>
      <c r="M324" s="171"/>
      <c r="N324" s="171"/>
      <c r="O324" s="171"/>
      <c r="P324" s="171"/>
      <c r="Q324" s="171"/>
      <c r="R324" s="171"/>
      <c r="S324" s="171"/>
      <c r="T324" s="171"/>
      <c r="U324" s="171"/>
      <c r="V324" s="171"/>
      <c r="W324" s="171"/>
      <c r="X324" s="171"/>
      <c r="Y324" s="171"/>
      <c r="Z324" s="171"/>
    </row>
    <row r="325" spans="1:26" ht="13.5" x14ac:dyDescent="0.3">
      <c r="A325" s="171"/>
      <c r="B325" s="171"/>
      <c r="C325" s="171"/>
      <c r="D325" s="171"/>
      <c r="E325" s="171"/>
      <c r="F325" s="171"/>
      <c r="G325" s="171"/>
      <c r="H325" s="171"/>
      <c r="I325" s="171"/>
      <c r="J325" s="171"/>
      <c r="K325" s="171"/>
      <c r="L325" s="171"/>
      <c r="M325" s="171"/>
      <c r="N325" s="171"/>
      <c r="O325" s="171"/>
      <c r="P325" s="171"/>
      <c r="Q325" s="171"/>
      <c r="R325" s="171"/>
      <c r="S325" s="171"/>
      <c r="T325" s="171"/>
      <c r="U325" s="171"/>
      <c r="V325" s="171"/>
      <c r="W325" s="171"/>
      <c r="X325" s="171"/>
      <c r="Y325" s="171"/>
      <c r="Z325" s="171"/>
    </row>
    <row r="326" spans="1:26" ht="13.5" x14ac:dyDescent="0.3">
      <c r="A326" s="171"/>
      <c r="B326" s="171"/>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row>
    <row r="327" spans="1:26" ht="13.5" x14ac:dyDescent="0.3">
      <c r="A327" s="171"/>
      <c r="B327" s="171"/>
      <c r="C327" s="171"/>
      <c r="D327" s="171"/>
      <c r="E327" s="171"/>
      <c r="F327" s="171"/>
      <c r="G327" s="171"/>
      <c r="H327" s="171"/>
      <c r="I327" s="171"/>
      <c r="J327" s="171"/>
      <c r="K327" s="171"/>
      <c r="L327" s="171"/>
      <c r="M327" s="171"/>
      <c r="N327" s="171"/>
      <c r="O327" s="171"/>
      <c r="P327" s="171"/>
      <c r="Q327" s="171"/>
      <c r="R327" s="171"/>
      <c r="S327" s="171"/>
      <c r="T327" s="171"/>
      <c r="U327" s="171"/>
      <c r="V327" s="171"/>
      <c r="W327" s="171"/>
      <c r="X327" s="171"/>
      <c r="Y327" s="171"/>
      <c r="Z327" s="171"/>
    </row>
    <row r="328" spans="1:26" ht="13.5" x14ac:dyDescent="0.3">
      <c r="A328" s="171"/>
      <c r="B328" s="171"/>
      <c r="C328" s="171"/>
      <c r="D328" s="171"/>
      <c r="E328" s="171"/>
      <c r="F328" s="171"/>
      <c r="G328" s="171"/>
      <c r="H328" s="171"/>
      <c r="I328" s="171"/>
      <c r="J328" s="171"/>
      <c r="K328" s="171"/>
      <c r="L328" s="171"/>
      <c r="M328" s="171"/>
      <c r="N328" s="171"/>
      <c r="O328" s="171"/>
      <c r="P328" s="171"/>
      <c r="Q328" s="171"/>
      <c r="R328" s="171"/>
      <c r="S328" s="171"/>
      <c r="T328" s="171"/>
      <c r="U328" s="171"/>
      <c r="V328" s="171"/>
      <c r="W328" s="171"/>
      <c r="X328" s="171"/>
      <c r="Y328" s="171"/>
      <c r="Z328" s="171"/>
    </row>
    <row r="329" spans="1:26" ht="13.5" x14ac:dyDescent="0.3">
      <c r="A329" s="171"/>
      <c r="B329" s="171"/>
      <c r="C329" s="171"/>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row>
    <row r="330" spans="1:26" ht="13.5" x14ac:dyDescent="0.3">
      <c r="A330" s="171"/>
      <c r="B330" s="171"/>
      <c r="C330" s="171"/>
      <c r="D330" s="171"/>
      <c r="E330" s="171"/>
      <c r="F330" s="171"/>
      <c r="G330" s="171"/>
      <c r="H330" s="171"/>
      <c r="I330" s="171"/>
      <c r="J330" s="171"/>
      <c r="K330" s="171"/>
      <c r="L330" s="171"/>
      <c r="M330" s="171"/>
      <c r="N330" s="171"/>
      <c r="O330" s="171"/>
      <c r="P330" s="171"/>
      <c r="Q330" s="171"/>
      <c r="R330" s="171"/>
      <c r="S330" s="171"/>
      <c r="T330" s="171"/>
      <c r="U330" s="171"/>
      <c r="V330" s="171"/>
      <c r="W330" s="171"/>
      <c r="X330" s="171"/>
      <c r="Y330" s="171"/>
      <c r="Z330" s="171"/>
    </row>
    <row r="331" spans="1:26" ht="13.5" x14ac:dyDescent="0.3">
      <c r="A331" s="171"/>
      <c r="B331" s="171"/>
      <c r="C331" s="171"/>
      <c r="D331" s="171"/>
      <c r="E331" s="171"/>
      <c r="F331" s="171"/>
      <c r="G331" s="171"/>
      <c r="H331" s="171"/>
      <c r="I331" s="171"/>
      <c r="J331" s="171"/>
      <c r="K331" s="171"/>
      <c r="L331" s="171"/>
      <c r="M331" s="171"/>
      <c r="N331" s="171"/>
      <c r="O331" s="171"/>
      <c r="P331" s="171"/>
      <c r="Q331" s="171"/>
      <c r="R331" s="171"/>
      <c r="S331" s="171"/>
      <c r="T331" s="171"/>
      <c r="U331" s="171"/>
      <c r="V331" s="171"/>
      <c r="W331" s="171"/>
      <c r="X331" s="171"/>
      <c r="Y331" s="171"/>
      <c r="Z331" s="171"/>
    </row>
    <row r="332" spans="1:26" ht="13.5" x14ac:dyDescent="0.3">
      <c r="A332" s="171"/>
      <c r="B332" s="171"/>
      <c r="C332" s="171"/>
      <c r="D332" s="171"/>
      <c r="E332" s="171"/>
      <c r="F332" s="171"/>
      <c r="G332" s="171"/>
      <c r="H332" s="171"/>
      <c r="I332" s="171"/>
      <c r="J332" s="171"/>
      <c r="K332" s="171"/>
      <c r="L332" s="171"/>
      <c r="M332" s="171"/>
      <c r="N332" s="171"/>
      <c r="O332" s="171"/>
      <c r="P332" s="171"/>
      <c r="Q332" s="171"/>
      <c r="R332" s="171"/>
      <c r="S332" s="171"/>
      <c r="T332" s="171"/>
      <c r="U332" s="171"/>
      <c r="V332" s="171"/>
      <c r="W332" s="171"/>
      <c r="X332" s="171"/>
      <c r="Y332" s="171"/>
      <c r="Z332" s="171"/>
    </row>
    <row r="333" spans="1:26" ht="13.5" x14ac:dyDescent="0.3">
      <c r="A333" s="171"/>
      <c r="B333" s="171"/>
      <c r="C333" s="171"/>
      <c r="D333" s="171"/>
      <c r="E333" s="171"/>
      <c r="F333" s="171"/>
      <c r="G333" s="171"/>
      <c r="H333" s="171"/>
      <c r="I333" s="171"/>
      <c r="J333" s="171"/>
      <c r="K333" s="171"/>
      <c r="L333" s="171"/>
      <c r="M333" s="171"/>
      <c r="N333" s="171"/>
      <c r="O333" s="171"/>
      <c r="P333" s="171"/>
      <c r="Q333" s="171"/>
      <c r="R333" s="171"/>
      <c r="S333" s="171"/>
      <c r="T333" s="171"/>
      <c r="U333" s="171"/>
      <c r="V333" s="171"/>
      <c r="W333" s="171"/>
      <c r="X333" s="171"/>
      <c r="Y333" s="171"/>
      <c r="Z333" s="171"/>
    </row>
    <row r="334" spans="1:26" ht="13.5" x14ac:dyDescent="0.3">
      <c r="A334" s="171"/>
      <c r="B334" s="171"/>
      <c r="C334" s="171"/>
      <c r="D334" s="171"/>
      <c r="E334" s="171"/>
      <c r="F334" s="171"/>
      <c r="G334" s="171"/>
      <c r="H334" s="171"/>
      <c r="I334" s="171"/>
      <c r="J334" s="171"/>
      <c r="K334" s="171"/>
      <c r="L334" s="171"/>
      <c r="M334" s="171"/>
      <c r="N334" s="171"/>
      <c r="O334" s="171"/>
      <c r="P334" s="171"/>
      <c r="Q334" s="171"/>
      <c r="R334" s="171"/>
      <c r="S334" s="171"/>
      <c r="T334" s="171"/>
      <c r="U334" s="171"/>
      <c r="V334" s="171"/>
      <c r="W334" s="171"/>
      <c r="X334" s="171"/>
      <c r="Y334" s="171"/>
      <c r="Z334" s="171"/>
    </row>
    <row r="335" spans="1:26" ht="13.5" x14ac:dyDescent="0.3">
      <c r="A335" s="171"/>
      <c r="B335" s="171"/>
      <c r="C335" s="171"/>
      <c r="D335" s="171"/>
      <c r="E335" s="171"/>
      <c r="F335" s="171"/>
      <c r="G335" s="171"/>
      <c r="H335" s="171"/>
      <c r="I335" s="171"/>
      <c r="J335" s="171"/>
      <c r="K335" s="171"/>
      <c r="L335" s="171"/>
      <c r="M335" s="171"/>
      <c r="N335" s="171"/>
      <c r="O335" s="171"/>
      <c r="P335" s="171"/>
      <c r="Q335" s="171"/>
      <c r="R335" s="171"/>
      <c r="S335" s="171"/>
      <c r="T335" s="171"/>
      <c r="U335" s="171"/>
      <c r="V335" s="171"/>
      <c r="W335" s="171"/>
      <c r="X335" s="171"/>
      <c r="Y335" s="171"/>
      <c r="Z335" s="171"/>
    </row>
    <row r="336" spans="1:26" ht="13.5" x14ac:dyDescent="0.3">
      <c r="A336" s="171"/>
      <c r="B336" s="171"/>
      <c r="C336" s="171"/>
      <c r="D336" s="171"/>
      <c r="E336" s="171"/>
      <c r="F336" s="171"/>
      <c r="G336" s="171"/>
      <c r="H336" s="171"/>
      <c r="I336" s="171"/>
      <c r="J336" s="171"/>
      <c r="K336" s="171"/>
      <c r="L336" s="171"/>
      <c r="M336" s="171"/>
      <c r="N336" s="171"/>
      <c r="O336" s="171"/>
      <c r="P336" s="171"/>
      <c r="Q336" s="171"/>
      <c r="R336" s="171"/>
      <c r="S336" s="171"/>
      <c r="T336" s="171"/>
      <c r="U336" s="171"/>
      <c r="V336" s="171"/>
      <c r="W336" s="171"/>
      <c r="X336" s="171"/>
      <c r="Y336" s="171"/>
      <c r="Z336" s="171"/>
    </row>
    <row r="337" spans="1:26" ht="13.5" x14ac:dyDescent="0.3">
      <c r="A337" s="171"/>
      <c r="B337" s="171"/>
      <c r="C337" s="171"/>
      <c r="D337" s="171"/>
      <c r="E337" s="171"/>
      <c r="F337" s="171"/>
      <c r="G337" s="171"/>
      <c r="H337" s="171"/>
      <c r="I337" s="171"/>
      <c r="J337" s="171"/>
      <c r="K337" s="171"/>
      <c r="L337" s="171"/>
      <c r="M337" s="171"/>
      <c r="N337" s="171"/>
      <c r="O337" s="171"/>
      <c r="P337" s="171"/>
      <c r="Q337" s="171"/>
      <c r="R337" s="171"/>
      <c r="S337" s="171"/>
      <c r="T337" s="171"/>
      <c r="U337" s="171"/>
      <c r="V337" s="171"/>
      <c r="W337" s="171"/>
      <c r="X337" s="171"/>
      <c r="Y337" s="171"/>
      <c r="Z337" s="171"/>
    </row>
    <row r="338" spans="1:26" ht="13.5" x14ac:dyDescent="0.3">
      <c r="A338" s="171"/>
      <c r="B338" s="171"/>
      <c r="C338" s="171"/>
      <c r="D338" s="171"/>
      <c r="E338" s="171"/>
      <c r="F338" s="171"/>
      <c r="G338" s="171"/>
      <c r="H338" s="171"/>
      <c r="I338" s="171"/>
      <c r="J338" s="171"/>
      <c r="K338" s="171"/>
      <c r="L338" s="171"/>
      <c r="M338" s="171"/>
      <c r="N338" s="171"/>
      <c r="O338" s="171"/>
      <c r="P338" s="171"/>
      <c r="Q338" s="171"/>
      <c r="R338" s="171"/>
      <c r="S338" s="171"/>
      <c r="T338" s="171"/>
      <c r="U338" s="171"/>
      <c r="V338" s="171"/>
      <c r="W338" s="171"/>
      <c r="X338" s="171"/>
      <c r="Y338" s="171"/>
      <c r="Z338" s="171"/>
    </row>
    <row r="339" spans="1:26" ht="13.5" x14ac:dyDescent="0.3">
      <c r="A339" s="171"/>
      <c r="B339" s="171"/>
      <c r="C339" s="171"/>
      <c r="D339" s="171"/>
      <c r="E339" s="171"/>
      <c r="F339" s="171"/>
      <c r="G339" s="171"/>
      <c r="H339" s="171"/>
      <c r="I339" s="171"/>
      <c r="J339" s="171"/>
      <c r="K339" s="171"/>
      <c r="L339" s="171"/>
      <c r="M339" s="171"/>
      <c r="N339" s="171"/>
      <c r="O339" s="171"/>
      <c r="P339" s="171"/>
      <c r="Q339" s="171"/>
      <c r="R339" s="171"/>
      <c r="S339" s="171"/>
      <c r="T339" s="171"/>
      <c r="U339" s="171"/>
      <c r="V339" s="171"/>
      <c r="W339" s="171"/>
      <c r="X339" s="171"/>
      <c r="Y339" s="171"/>
      <c r="Z339" s="171"/>
    </row>
    <row r="340" spans="1:26" ht="13.5" x14ac:dyDescent="0.3">
      <c r="A340" s="171"/>
      <c r="B340" s="171"/>
      <c r="C340" s="171"/>
      <c r="D340" s="171"/>
      <c r="E340" s="171"/>
      <c r="F340" s="171"/>
      <c r="G340" s="171"/>
      <c r="H340" s="171"/>
      <c r="I340" s="171"/>
      <c r="J340" s="171"/>
      <c r="K340" s="171"/>
      <c r="L340" s="171"/>
      <c r="M340" s="171"/>
      <c r="N340" s="171"/>
      <c r="O340" s="171"/>
      <c r="P340" s="171"/>
      <c r="Q340" s="171"/>
      <c r="R340" s="171"/>
      <c r="S340" s="171"/>
      <c r="T340" s="171"/>
      <c r="U340" s="171"/>
      <c r="V340" s="171"/>
      <c r="W340" s="171"/>
      <c r="X340" s="171"/>
      <c r="Y340" s="171"/>
      <c r="Z340" s="171"/>
    </row>
    <row r="341" spans="1:26" ht="13.5" x14ac:dyDescent="0.3">
      <c r="A341" s="171"/>
      <c r="B341" s="171"/>
      <c r="C341" s="171"/>
      <c r="D341" s="171"/>
      <c r="E341" s="171"/>
      <c r="F341" s="171"/>
      <c r="G341" s="171"/>
      <c r="H341" s="171"/>
      <c r="I341" s="171"/>
      <c r="J341" s="171"/>
      <c r="K341" s="171"/>
      <c r="L341" s="171"/>
      <c r="M341" s="171"/>
      <c r="N341" s="171"/>
      <c r="O341" s="171"/>
      <c r="P341" s="171"/>
      <c r="Q341" s="171"/>
      <c r="R341" s="171"/>
      <c r="S341" s="171"/>
      <c r="T341" s="171"/>
      <c r="U341" s="171"/>
      <c r="V341" s="171"/>
      <c r="W341" s="171"/>
      <c r="X341" s="171"/>
      <c r="Y341" s="171"/>
      <c r="Z341" s="171"/>
    </row>
    <row r="342" spans="1:26" ht="13.5" x14ac:dyDescent="0.3">
      <c r="A342" s="171"/>
      <c r="B342" s="171"/>
      <c r="C342" s="171"/>
      <c r="D342" s="171"/>
      <c r="E342" s="171"/>
      <c r="F342" s="171"/>
      <c r="G342" s="171"/>
      <c r="H342" s="171"/>
      <c r="I342" s="171"/>
      <c r="J342" s="171"/>
      <c r="K342" s="171"/>
      <c r="L342" s="171"/>
      <c r="M342" s="171"/>
      <c r="N342" s="171"/>
      <c r="O342" s="171"/>
      <c r="P342" s="171"/>
      <c r="Q342" s="171"/>
      <c r="R342" s="171"/>
      <c r="S342" s="171"/>
      <c r="T342" s="171"/>
      <c r="U342" s="171"/>
      <c r="V342" s="171"/>
      <c r="W342" s="171"/>
      <c r="X342" s="171"/>
      <c r="Y342" s="171"/>
      <c r="Z342" s="171"/>
    </row>
    <row r="343" spans="1:26" ht="13.5" x14ac:dyDescent="0.3">
      <c r="A343" s="171"/>
      <c r="B343" s="171"/>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row>
    <row r="344" spans="1:26" ht="13.5" x14ac:dyDescent="0.3">
      <c r="A344" s="171"/>
      <c r="B344" s="171"/>
      <c r="C344" s="171"/>
      <c r="D344" s="171"/>
      <c r="E344" s="171"/>
      <c r="F344" s="171"/>
      <c r="G344" s="171"/>
      <c r="H344" s="171"/>
      <c r="I344" s="171"/>
      <c r="J344" s="171"/>
      <c r="K344" s="171"/>
      <c r="L344" s="171"/>
      <c r="M344" s="171"/>
      <c r="N344" s="171"/>
      <c r="O344" s="171"/>
      <c r="P344" s="171"/>
      <c r="Q344" s="171"/>
      <c r="R344" s="171"/>
      <c r="S344" s="171"/>
      <c r="T344" s="171"/>
      <c r="U344" s="171"/>
      <c r="V344" s="171"/>
      <c r="W344" s="171"/>
      <c r="X344" s="171"/>
      <c r="Y344" s="171"/>
      <c r="Z344" s="171"/>
    </row>
    <row r="345" spans="1:26" ht="13.5" x14ac:dyDescent="0.3">
      <c r="A345" s="171"/>
      <c r="B345" s="171"/>
      <c r="C345" s="171"/>
      <c r="D345" s="171"/>
      <c r="E345" s="171"/>
      <c r="F345" s="171"/>
      <c r="G345" s="171"/>
      <c r="H345" s="171"/>
      <c r="I345" s="171"/>
      <c r="J345" s="171"/>
      <c r="K345" s="171"/>
      <c r="L345" s="171"/>
      <c r="M345" s="171"/>
      <c r="N345" s="171"/>
      <c r="O345" s="171"/>
      <c r="P345" s="171"/>
      <c r="Q345" s="171"/>
      <c r="R345" s="171"/>
      <c r="S345" s="171"/>
      <c r="T345" s="171"/>
      <c r="U345" s="171"/>
      <c r="V345" s="171"/>
      <c r="W345" s="171"/>
      <c r="X345" s="171"/>
      <c r="Y345" s="171"/>
      <c r="Z345" s="171"/>
    </row>
    <row r="346" spans="1:26" ht="13.5" x14ac:dyDescent="0.3">
      <c r="A346" s="171"/>
      <c r="B346" s="171"/>
      <c r="C346" s="171"/>
      <c r="D346" s="171"/>
      <c r="E346" s="171"/>
      <c r="F346" s="171"/>
      <c r="G346" s="171"/>
      <c r="H346" s="171"/>
      <c r="I346" s="171"/>
      <c r="J346" s="171"/>
      <c r="K346" s="171"/>
      <c r="L346" s="171"/>
      <c r="M346" s="171"/>
      <c r="N346" s="171"/>
      <c r="O346" s="171"/>
      <c r="P346" s="171"/>
      <c r="Q346" s="171"/>
      <c r="R346" s="171"/>
      <c r="S346" s="171"/>
      <c r="T346" s="171"/>
      <c r="U346" s="171"/>
      <c r="V346" s="171"/>
      <c r="W346" s="171"/>
      <c r="X346" s="171"/>
      <c r="Y346" s="171"/>
      <c r="Z346" s="171"/>
    </row>
    <row r="347" spans="1:26" ht="13.5" x14ac:dyDescent="0.3">
      <c r="A347" s="171"/>
      <c r="B347" s="171"/>
      <c r="C347" s="171"/>
      <c r="D347" s="171"/>
      <c r="E347" s="171"/>
      <c r="F347" s="171"/>
      <c r="G347" s="171"/>
      <c r="H347" s="171"/>
      <c r="I347" s="171"/>
      <c r="J347" s="171"/>
      <c r="K347" s="171"/>
      <c r="L347" s="171"/>
      <c r="M347" s="171"/>
      <c r="N347" s="171"/>
      <c r="O347" s="171"/>
      <c r="P347" s="171"/>
      <c r="Q347" s="171"/>
      <c r="R347" s="171"/>
      <c r="S347" s="171"/>
      <c r="T347" s="171"/>
      <c r="U347" s="171"/>
      <c r="V347" s="171"/>
      <c r="W347" s="171"/>
      <c r="X347" s="171"/>
      <c r="Y347" s="171"/>
      <c r="Z347" s="171"/>
    </row>
    <row r="348" spans="1:26" ht="13.5" x14ac:dyDescent="0.3">
      <c r="A348" s="171"/>
      <c r="B348" s="171"/>
      <c r="C348" s="171"/>
      <c r="D348" s="171"/>
      <c r="E348" s="171"/>
      <c r="F348" s="171"/>
      <c r="G348" s="171"/>
      <c r="H348" s="171"/>
      <c r="I348" s="171"/>
      <c r="J348" s="171"/>
      <c r="K348" s="171"/>
      <c r="L348" s="171"/>
      <c r="M348" s="171"/>
      <c r="N348" s="171"/>
      <c r="O348" s="171"/>
      <c r="P348" s="171"/>
      <c r="Q348" s="171"/>
      <c r="R348" s="171"/>
      <c r="S348" s="171"/>
      <c r="T348" s="171"/>
      <c r="U348" s="171"/>
      <c r="V348" s="171"/>
      <c r="W348" s="171"/>
      <c r="X348" s="171"/>
      <c r="Y348" s="171"/>
      <c r="Z348" s="171"/>
    </row>
    <row r="349" spans="1:26" ht="13.5" x14ac:dyDescent="0.3">
      <c r="A349" s="171"/>
      <c r="B349" s="171"/>
      <c r="C349" s="171"/>
      <c r="D349" s="171"/>
      <c r="E349" s="171"/>
      <c r="F349" s="171"/>
      <c r="G349" s="171"/>
      <c r="H349" s="171"/>
      <c r="I349" s="171"/>
      <c r="J349" s="171"/>
      <c r="K349" s="171"/>
      <c r="L349" s="171"/>
      <c r="M349" s="171"/>
      <c r="N349" s="171"/>
      <c r="O349" s="171"/>
      <c r="P349" s="171"/>
      <c r="Q349" s="171"/>
      <c r="R349" s="171"/>
      <c r="S349" s="171"/>
      <c r="T349" s="171"/>
      <c r="U349" s="171"/>
      <c r="V349" s="171"/>
      <c r="W349" s="171"/>
      <c r="X349" s="171"/>
      <c r="Y349" s="171"/>
      <c r="Z349" s="171"/>
    </row>
    <row r="350" spans="1:26" ht="13.5" x14ac:dyDescent="0.3">
      <c r="A350" s="171"/>
      <c r="B350" s="171"/>
      <c r="C350" s="171"/>
      <c r="D350" s="171"/>
      <c r="E350" s="171"/>
      <c r="F350" s="171"/>
      <c r="G350" s="171"/>
      <c r="H350" s="171"/>
      <c r="I350" s="171"/>
      <c r="J350" s="171"/>
      <c r="K350" s="171"/>
      <c r="L350" s="171"/>
      <c r="M350" s="171"/>
      <c r="N350" s="171"/>
      <c r="O350" s="171"/>
      <c r="P350" s="171"/>
      <c r="Q350" s="171"/>
      <c r="R350" s="171"/>
      <c r="S350" s="171"/>
      <c r="T350" s="171"/>
      <c r="U350" s="171"/>
      <c r="V350" s="171"/>
      <c r="W350" s="171"/>
      <c r="X350" s="171"/>
      <c r="Y350" s="171"/>
      <c r="Z350" s="171"/>
    </row>
    <row r="351" spans="1:26" ht="13.5" x14ac:dyDescent="0.3">
      <c r="A351" s="171"/>
      <c r="B351" s="171"/>
      <c r="C351" s="171"/>
      <c r="D351" s="171"/>
      <c r="E351" s="171"/>
      <c r="F351" s="171"/>
      <c r="G351" s="171"/>
      <c r="H351" s="171"/>
      <c r="I351" s="171"/>
      <c r="J351" s="171"/>
      <c r="K351" s="171"/>
      <c r="L351" s="171"/>
      <c r="M351" s="171"/>
      <c r="N351" s="171"/>
      <c r="O351" s="171"/>
      <c r="P351" s="171"/>
      <c r="Q351" s="171"/>
      <c r="R351" s="171"/>
      <c r="S351" s="171"/>
      <c r="T351" s="171"/>
      <c r="U351" s="171"/>
      <c r="V351" s="171"/>
      <c r="W351" s="171"/>
      <c r="X351" s="171"/>
      <c r="Y351" s="171"/>
      <c r="Z351" s="171"/>
    </row>
    <row r="352" spans="1:26" ht="13.5" x14ac:dyDescent="0.3">
      <c r="A352" s="171"/>
      <c r="B352" s="171"/>
      <c r="C352" s="171"/>
      <c r="D352" s="171"/>
      <c r="E352" s="171"/>
      <c r="F352" s="171"/>
      <c r="G352" s="171"/>
      <c r="H352" s="171"/>
      <c r="I352" s="171"/>
      <c r="J352" s="171"/>
      <c r="K352" s="171"/>
      <c r="L352" s="171"/>
      <c r="M352" s="171"/>
      <c r="N352" s="171"/>
      <c r="O352" s="171"/>
      <c r="P352" s="171"/>
      <c r="Q352" s="171"/>
      <c r="R352" s="171"/>
      <c r="S352" s="171"/>
      <c r="T352" s="171"/>
      <c r="U352" s="171"/>
      <c r="V352" s="171"/>
      <c r="W352" s="171"/>
      <c r="X352" s="171"/>
      <c r="Y352" s="171"/>
      <c r="Z352" s="171"/>
    </row>
    <row r="353" spans="1:26" ht="13.5" x14ac:dyDescent="0.3">
      <c r="A353" s="171"/>
      <c r="B353" s="171"/>
      <c r="C353" s="171"/>
      <c r="D353" s="171"/>
      <c r="E353" s="171"/>
      <c r="F353" s="171"/>
      <c r="G353" s="171"/>
      <c r="H353" s="171"/>
      <c r="I353" s="171"/>
      <c r="J353" s="171"/>
      <c r="K353" s="171"/>
      <c r="L353" s="171"/>
      <c r="M353" s="171"/>
      <c r="N353" s="171"/>
      <c r="O353" s="171"/>
      <c r="P353" s="171"/>
      <c r="Q353" s="171"/>
      <c r="R353" s="171"/>
      <c r="S353" s="171"/>
      <c r="T353" s="171"/>
      <c r="U353" s="171"/>
      <c r="V353" s="171"/>
      <c r="W353" s="171"/>
      <c r="X353" s="171"/>
      <c r="Y353" s="171"/>
      <c r="Z353" s="171"/>
    </row>
    <row r="354" spans="1:26" ht="13.5" x14ac:dyDescent="0.3">
      <c r="A354" s="171"/>
      <c r="B354" s="171"/>
      <c r="C354" s="171"/>
      <c r="D354" s="171"/>
      <c r="E354" s="171"/>
      <c r="F354" s="171"/>
      <c r="G354" s="171"/>
      <c r="H354" s="171"/>
      <c r="I354" s="171"/>
      <c r="J354" s="171"/>
      <c r="K354" s="171"/>
      <c r="L354" s="171"/>
      <c r="M354" s="171"/>
      <c r="N354" s="171"/>
      <c r="O354" s="171"/>
      <c r="P354" s="171"/>
      <c r="Q354" s="171"/>
      <c r="R354" s="171"/>
      <c r="S354" s="171"/>
      <c r="T354" s="171"/>
      <c r="U354" s="171"/>
      <c r="V354" s="171"/>
      <c r="W354" s="171"/>
      <c r="X354" s="171"/>
      <c r="Y354" s="171"/>
      <c r="Z354" s="171"/>
    </row>
    <row r="355" spans="1:26" ht="13.5" x14ac:dyDescent="0.3">
      <c r="A355" s="171"/>
      <c r="B355" s="171"/>
      <c r="C355" s="171"/>
      <c r="D355" s="171"/>
      <c r="E355" s="171"/>
      <c r="F355" s="171"/>
      <c r="G355" s="171"/>
      <c r="H355" s="171"/>
      <c r="I355" s="171"/>
      <c r="J355" s="171"/>
      <c r="K355" s="171"/>
      <c r="L355" s="171"/>
      <c r="M355" s="171"/>
      <c r="N355" s="171"/>
      <c r="O355" s="171"/>
      <c r="P355" s="171"/>
      <c r="Q355" s="171"/>
      <c r="R355" s="171"/>
      <c r="S355" s="171"/>
      <c r="T355" s="171"/>
      <c r="U355" s="171"/>
      <c r="V355" s="171"/>
      <c r="W355" s="171"/>
      <c r="X355" s="171"/>
      <c r="Y355" s="171"/>
      <c r="Z355" s="171"/>
    </row>
    <row r="356" spans="1:26" ht="13.5" x14ac:dyDescent="0.3">
      <c r="A356" s="171"/>
      <c r="B356" s="171"/>
      <c r="C356" s="171"/>
      <c r="D356" s="171"/>
      <c r="E356" s="171"/>
      <c r="F356" s="171"/>
      <c r="G356" s="171"/>
      <c r="H356" s="171"/>
      <c r="I356" s="171"/>
      <c r="J356" s="171"/>
      <c r="K356" s="171"/>
      <c r="L356" s="171"/>
      <c r="M356" s="171"/>
      <c r="N356" s="171"/>
      <c r="O356" s="171"/>
      <c r="P356" s="171"/>
      <c r="Q356" s="171"/>
      <c r="R356" s="171"/>
      <c r="S356" s="171"/>
      <c r="T356" s="171"/>
      <c r="U356" s="171"/>
      <c r="V356" s="171"/>
      <c r="W356" s="171"/>
      <c r="X356" s="171"/>
      <c r="Y356" s="171"/>
      <c r="Z356" s="171"/>
    </row>
    <row r="357" spans="1:26" ht="13.5" x14ac:dyDescent="0.3">
      <c r="A357" s="171"/>
      <c r="B357" s="171"/>
      <c r="C357" s="171"/>
      <c r="D357" s="171"/>
      <c r="E357" s="171"/>
      <c r="F357" s="171"/>
      <c r="G357" s="171"/>
      <c r="H357" s="171"/>
      <c r="I357" s="171"/>
      <c r="J357" s="171"/>
      <c r="K357" s="171"/>
      <c r="L357" s="171"/>
      <c r="M357" s="171"/>
      <c r="N357" s="171"/>
      <c r="O357" s="171"/>
      <c r="P357" s="171"/>
      <c r="Q357" s="171"/>
      <c r="R357" s="171"/>
      <c r="S357" s="171"/>
      <c r="T357" s="171"/>
      <c r="U357" s="171"/>
      <c r="V357" s="171"/>
      <c r="W357" s="171"/>
      <c r="X357" s="171"/>
      <c r="Y357" s="171"/>
      <c r="Z357" s="171"/>
    </row>
    <row r="358" spans="1:26" ht="13.5" x14ac:dyDescent="0.3">
      <c r="A358" s="171"/>
      <c r="B358" s="171"/>
      <c r="C358" s="171"/>
      <c r="D358" s="171"/>
      <c r="E358" s="171"/>
      <c r="F358" s="171"/>
      <c r="G358" s="171"/>
      <c r="H358" s="171"/>
      <c r="I358" s="171"/>
      <c r="J358" s="171"/>
      <c r="K358" s="171"/>
      <c r="L358" s="171"/>
      <c r="M358" s="171"/>
      <c r="N358" s="171"/>
      <c r="O358" s="171"/>
      <c r="P358" s="171"/>
      <c r="Q358" s="171"/>
      <c r="R358" s="171"/>
      <c r="S358" s="171"/>
      <c r="T358" s="171"/>
      <c r="U358" s="171"/>
      <c r="V358" s="171"/>
      <c r="W358" s="171"/>
      <c r="X358" s="171"/>
      <c r="Y358" s="171"/>
      <c r="Z358" s="171"/>
    </row>
    <row r="359" spans="1:26" ht="13.5" x14ac:dyDescent="0.3">
      <c r="A359" s="171"/>
      <c r="B359" s="171"/>
      <c r="C359" s="171"/>
      <c r="D359" s="171"/>
      <c r="E359" s="171"/>
      <c r="F359" s="171"/>
      <c r="G359" s="171"/>
      <c r="H359" s="171"/>
      <c r="I359" s="171"/>
      <c r="J359" s="171"/>
      <c r="K359" s="171"/>
      <c r="L359" s="171"/>
      <c r="M359" s="171"/>
      <c r="N359" s="171"/>
      <c r="O359" s="171"/>
      <c r="P359" s="171"/>
      <c r="Q359" s="171"/>
      <c r="R359" s="171"/>
      <c r="S359" s="171"/>
      <c r="T359" s="171"/>
      <c r="U359" s="171"/>
      <c r="V359" s="171"/>
      <c r="W359" s="171"/>
      <c r="X359" s="171"/>
      <c r="Y359" s="171"/>
      <c r="Z359" s="171"/>
    </row>
    <row r="360" spans="1:26" ht="13.5" x14ac:dyDescent="0.3">
      <c r="A360" s="171"/>
      <c r="B360" s="171"/>
      <c r="C360" s="171"/>
      <c r="D360" s="171"/>
      <c r="E360" s="171"/>
      <c r="F360" s="171"/>
      <c r="G360" s="171"/>
      <c r="H360" s="171"/>
      <c r="I360" s="171"/>
      <c r="J360" s="171"/>
      <c r="K360" s="171"/>
      <c r="L360" s="171"/>
      <c r="M360" s="171"/>
      <c r="N360" s="171"/>
      <c r="O360" s="171"/>
      <c r="P360" s="171"/>
      <c r="Q360" s="171"/>
      <c r="R360" s="171"/>
      <c r="S360" s="171"/>
      <c r="T360" s="171"/>
      <c r="U360" s="171"/>
      <c r="V360" s="171"/>
      <c r="W360" s="171"/>
      <c r="X360" s="171"/>
      <c r="Y360" s="171"/>
      <c r="Z360" s="171"/>
    </row>
    <row r="361" spans="1:26" ht="13.5" x14ac:dyDescent="0.3">
      <c r="A361" s="171"/>
      <c r="B361" s="171"/>
      <c r="C361" s="171"/>
      <c r="D361" s="171"/>
      <c r="E361" s="171"/>
      <c r="F361" s="171"/>
      <c r="G361" s="171"/>
      <c r="H361" s="171"/>
      <c r="I361" s="171"/>
      <c r="J361" s="171"/>
      <c r="K361" s="171"/>
      <c r="L361" s="171"/>
      <c r="M361" s="171"/>
      <c r="N361" s="171"/>
      <c r="O361" s="171"/>
      <c r="P361" s="171"/>
      <c r="Q361" s="171"/>
      <c r="R361" s="171"/>
      <c r="S361" s="171"/>
      <c r="T361" s="171"/>
      <c r="U361" s="171"/>
      <c r="V361" s="171"/>
      <c r="W361" s="171"/>
      <c r="X361" s="171"/>
      <c r="Y361" s="171"/>
      <c r="Z361" s="171"/>
    </row>
    <row r="362" spans="1:26" ht="13.5" x14ac:dyDescent="0.3">
      <c r="A362" s="171"/>
      <c r="B362" s="171"/>
      <c r="C362" s="171"/>
      <c r="D362" s="171"/>
      <c r="E362" s="171"/>
      <c r="F362" s="171"/>
      <c r="G362" s="171"/>
      <c r="H362" s="171"/>
      <c r="I362" s="171"/>
      <c r="J362" s="171"/>
      <c r="K362" s="171"/>
      <c r="L362" s="171"/>
      <c r="M362" s="171"/>
      <c r="N362" s="171"/>
      <c r="O362" s="171"/>
      <c r="P362" s="171"/>
      <c r="Q362" s="171"/>
      <c r="R362" s="171"/>
      <c r="S362" s="171"/>
      <c r="T362" s="171"/>
      <c r="U362" s="171"/>
      <c r="V362" s="171"/>
      <c r="W362" s="171"/>
      <c r="X362" s="171"/>
      <c r="Y362" s="171"/>
      <c r="Z362" s="171"/>
    </row>
    <row r="363" spans="1:26" ht="13.5" x14ac:dyDescent="0.3">
      <c r="A363" s="171"/>
      <c r="B363" s="171"/>
      <c r="C363" s="171"/>
      <c r="D363" s="171"/>
      <c r="E363" s="171"/>
      <c r="F363" s="171"/>
      <c r="G363" s="171"/>
      <c r="H363" s="171"/>
      <c r="I363" s="171"/>
      <c r="J363" s="171"/>
      <c r="K363" s="171"/>
      <c r="L363" s="171"/>
      <c r="M363" s="171"/>
      <c r="N363" s="171"/>
      <c r="O363" s="171"/>
      <c r="P363" s="171"/>
      <c r="Q363" s="171"/>
      <c r="R363" s="171"/>
      <c r="S363" s="171"/>
      <c r="T363" s="171"/>
      <c r="U363" s="171"/>
      <c r="V363" s="171"/>
      <c r="W363" s="171"/>
      <c r="X363" s="171"/>
      <c r="Y363" s="171"/>
      <c r="Z363" s="171"/>
    </row>
    <row r="364" spans="1:26" ht="13.5" x14ac:dyDescent="0.3">
      <c r="A364" s="171"/>
      <c r="B364" s="171"/>
      <c r="C364" s="171"/>
      <c r="D364" s="171"/>
      <c r="E364" s="171"/>
      <c r="F364" s="171"/>
      <c r="G364" s="171"/>
      <c r="H364" s="171"/>
      <c r="I364" s="171"/>
      <c r="J364" s="171"/>
      <c r="K364" s="171"/>
      <c r="L364" s="171"/>
      <c r="M364" s="171"/>
      <c r="N364" s="171"/>
      <c r="O364" s="171"/>
      <c r="P364" s="171"/>
      <c r="Q364" s="171"/>
      <c r="R364" s="171"/>
      <c r="S364" s="171"/>
      <c r="T364" s="171"/>
      <c r="U364" s="171"/>
      <c r="V364" s="171"/>
      <c r="W364" s="171"/>
      <c r="X364" s="171"/>
      <c r="Y364" s="171"/>
      <c r="Z364" s="171"/>
    </row>
    <row r="365" spans="1:26" ht="13.5" x14ac:dyDescent="0.3">
      <c r="A365" s="171"/>
      <c r="B365" s="171"/>
      <c r="C365" s="171"/>
      <c r="D365" s="171"/>
      <c r="E365" s="171"/>
      <c r="F365" s="171"/>
      <c r="G365" s="171"/>
      <c r="H365" s="171"/>
      <c r="I365" s="171"/>
      <c r="J365" s="171"/>
      <c r="K365" s="171"/>
      <c r="L365" s="171"/>
      <c r="M365" s="171"/>
      <c r="N365" s="171"/>
      <c r="O365" s="171"/>
      <c r="P365" s="171"/>
      <c r="Q365" s="171"/>
      <c r="R365" s="171"/>
      <c r="S365" s="171"/>
      <c r="T365" s="171"/>
      <c r="U365" s="171"/>
      <c r="V365" s="171"/>
      <c r="W365" s="171"/>
      <c r="X365" s="171"/>
      <c r="Y365" s="171"/>
      <c r="Z365" s="171"/>
    </row>
    <row r="366" spans="1:26" ht="13.5" x14ac:dyDescent="0.3">
      <c r="A366" s="171"/>
      <c r="B366" s="171"/>
      <c r="C366" s="171"/>
      <c r="D366" s="171"/>
      <c r="E366" s="171"/>
      <c r="F366" s="171"/>
      <c r="G366" s="171"/>
      <c r="H366" s="171"/>
      <c r="I366" s="171"/>
      <c r="J366" s="171"/>
      <c r="K366" s="171"/>
      <c r="L366" s="171"/>
      <c r="M366" s="171"/>
      <c r="N366" s="171"/>
      <c r="O366" s="171"/>
      <c r="P366" s="171"/>
      <c r="Q366" s="171"/>
      <c r="R366" s="171"/>
      <c r="S366" s="171"/>
      <c r="T366" s="171"/>
      <c r="U366" s="171"/>
      <c r="V366" s="171"/>
      <c r="W366" s="171"/>
      <c r="X366" s="171"/>
      <c r="Y366" s="171"/>
      <c r="Z366" s="171"/>
    </row>
    <row r="367" spans="1:26" ht="13.5" x14ac:dyDescent="0.3">
      <c r="A367" s="171"/>
      <c r="B367" s="171"/>
      <c r="C367" s="171"/>
      <c r="D367" s="171"/>
      <c r="E367" s="171"/>
      <c r="F367" s="171"/>
      <c r="G367" s="171"/>
      <c r="H367" s="171"/>
      <c r="I367" s="171"/>
      <c r="J367" s="171"/>
      <c r="K367" s="171"/>
      <c r="L367" s="171"/>
      <c r="M367" s="171"/>
      <c r="N367" s="171"/>
      <c r="O367" s="171"/>
      <c r="P367" s="171"/>
      <c r="Q367" s="171"/>
      <c r="R367" s="171"/>
      <c r="S367" s="171"/>
      <c r="T367" s="171"/>
      <c r="U367" s="171"/>
      <c r="V367" s="171"/>
      <c r="W367" s="171"/>
      <c r="X367" s="171"/>
      <c r="Y367" s="171"/>
      <c r="Z367" s="171"/>
    </row>
    <row r="368" spans="1:26" ht="13.5" x14ac:dyDescent="0.3">
      <c r="A368" s="171"/>
      <c r="B368" s="171"/>
      <c r="C368" s="171"/>
      <c r="D368" s="171"/>
      <c r="E368" s="171"/>
      <c r="F368" s="171"/>
      <c r="G368" s="171"/>
      <c r="H368" s="171"/>
      <c r="I368" s="171"/>
      <c r="J368" s="171"/>
      <c r="K368" s="171"/>
      <c r="L368" s="171"/>
      <c r="M368" s="171"/>
      <c r="N368" s="171"/>
      <c r="O368" s="171"/>
      <c r="P368" s="171"/>
      <c r="Q368" s="171"/>
      <c r="R368" s="171"/>
      <c r="S368" s="171"/>
      <c r="T368" s="171"/>
      <c r="U368" s="171"/>
      <c r="V368" s="171"/>
      <c r="W368" s="171"/>
      <c r="X368" s="171"/>
      <c r="Y368" s="171"/>
      <c r="Z368" s="171"/>
    </row>
    <row r="369" spans="1:26" ht="13.5" x14ac:dyDescent="0.3">
      <c r="A369" s="171"/>
      <c r="B369" s="171"/>
      <c r="C369" s="171"/>
      <c r="D369" s="171"/>
      <c r="E369" s="171"/>
      <c r="F369" s="171"/>
      <c r="G369" s="171"/>
      <c r="H369" s="171"/>
      <c r="I369" s="171"/>
      <c r="J369" s="171"/>
      <c r="K369" s="171"/>
      <c r="L369" s="171"/>
      <c r="M369" s="171"/>
      <c r="N369" s="171"/>
      <c r="O369" s="171"/>
      <c r="P369" s="171"/>
      <c r="Q369" s="171"/>
      <c r="R369" s="171"/>
      <c r="S369" s="171"/>
      <c r="T369" s="171"/>
      <c r="U369" s="171"/>
      <c r="V369" s="171"/>
      <c r="W369" s="171"/>
      <c r="X369" s="171"/>
      <c r="Y369" s="171"/>
      <c r="Z369" s="171"/>
    </row>
    <row r="370" spans="1:26" ht="13.5" x14ac:dyDescent="0.3">
      <c r="A370" s="171"/>
      <c r="B370" s="171"/>
      <c r="C370" s="171"/>
      <c r="D370" s="171"/>
      <c r="E370" s="171"/>
      <c r="F370" s="171"/>
      <c r="G370" s="171"/>
      <c r="H370" s="171"/>
      <c r="I370" s="171"/>
      <c r="J370" s="171"/>
      <c r="K370" s="171"/>
      <c r="L370" s="171"/>
      <c r="M370" s="171"/>
      <c r="N370" s="171"/>
      <c r="O370" s="171"/>
      <c r="P370" s="171"/>
      <c r="Q370" s="171"/>
      <c r="R370" s="171"/>
      <c r="S370" s="171"/>
      <c r="T370" s="171"/>
      <c r="U370" s="171"/>
      <c r="V370" s="171"/>
      <c r="W370" s="171"/>
      <c r="X370" s="171"/>
      <c r="Y370" s="171"/>
      <c r="Z370" s="171"/>
    </row>
    <row r="371" spans="1:26" ht="13.5" x14ac:dyDescent="0.3">
      <c r="A371" s="171"/>
      <c r="B371" s="171"/>
      <c r="C371" s="171"/>
      <c r="D371" s="171"/>
      <c r="E371" s="171"/>
      <c r="F371" s="171"/>
      <c r="G371" s="171"/>
      <c r="H371" s="171"/>
      <c r="I371" s="171"/>
      <c r="J371" s="171"/>
      <c r="K371" s="171"/>
      <c r="L371" s="171"/>
      <c r="M371" s="171"/>
      <c r="N371" s="171"/>
      <c r="O371" s="171"/>
      <c r="P371" s="171"/>
      <c r="Q371" s="171"/>
      <c r="R371" s="171"/>
      <c r="S371" s="171"/>
      <c r="T371" s="171"/>
      <c r="U371" s="171"/>
      <c r="V371" s="171"/>
      <c r="W371" s="171"/>
      <c r="X371" s="171"/>
      <c r="Y371" s="171"/>
      <c r="Z371" s="171"/>
    </row>
    <row r="372" spans="1:26" ht="13.5" x14ac:dyDescent="0.3">
      <c r="A372" s="171"/>
      <c r="B372" s="171"/>
      <c r="C372" s="171"/>
      <c r="D372" s="171"/>
      <c r="E372" s="171"/>
      <c r="F372" s="171"/>
      <c r="G372" s="171"/>
      <c r="H372" s="171"/>
      <c r="I372" s="171"/>
      <c r="J372" s="171"/>
      <c r="K372" s="171"/>
      <c r="L372" s="171"/>
      <c r="M372" s="171"/>
      <c r="N372" s="171"/>
      <c r="O372" s="171"/>
      <c r="P372" s="171"/>
      <c r="Q372" s="171"/>
      <c r="R372" s="171"/>
      <c r="S372" s="171"/>
      <c r="T372" s="171"/>
      <c r="U372" s="171"/>
      <c r="V372" s="171"/>
      <c r="W372" s="171"/>
      <c r="X372" s="171"/>
      <c r="Y372" s="171"/>
      <c r="Z372" s="171"/>
    </row>
    <row r="373" spans="1:26" ht="13.5" x14ac:dyDescent="0.3">
      <c r="A373" s="171"/>
      <c r="B373" s="171"/>
      <c r="C373" s="171"/>
      <c r="D373" s="171"/>
      <c r="E373" s="171"/>
      <c r="F373" s="171"/>
      <c r="G373" s="171"/>
      <c r="H373" s="171"/>
      <c r="I373" s="171"/>
      <c r="J373" s="171"/>
      <c r="K373" s="171"/>
      <c r="L373" s="171"/>
      <c r="M373" s="171"/>
      <c r="N373" s="171"/>
      <c r="O373" s="171"/>
      <c r="P373" s="171"/>
      <c r="Q373" s="171"/>
      <c r="R373" s="171"/>
      <c r="S373" s="171"/>
      <c r="T373" s="171"/>
      <c r="U373" s="171"/>
      <c r="V373" s="171"/>
      <c r="W373" s="171"/>
      <c r="X373" s="171"/>
      <c r="Y373" s="171"/>
      <c r="Z373" s="171"/>
    </row>
    <row r="374" spans="1:26" ht="13.5" x14ac:dyDescent="0.3">
      <c r="A374" s="171"/>
      <c r="B374" s="171"/>
      <c r="C374" s="171"/>
      <c r="D374" s="171"/>
      <c r="E374" s="171"/>
      <c r="F374" s="171"/>
      <c r="G374" s="171"/>
      <c r="H374" s="171"/>
      <c r="I374" s="171"/>
      <c r="J374" s="171"/>
      <c r="K374" s="171"/>
      <c r="L374" s="171"/>
      <c r="M374" s="171"/>
      <c r="N374" s="171"/>
      <c r="O374" s="171"/>
      <c r="P374" s="171"/>
      <c r="Q374" s="171"/>
      <c r="R374" s="171"/>
      <c r="S374" s="171"/>
      <c r="T374" s="171"/>
      <c r="U374" s="171"/>
      <c r="V374" s="171"/>
      <c r="W374" s="171"/>
      <c r="X374" s="171"/>
      <c r="Y374" s="171"/>
      <c r="Z374" s="171"/>
    </row>
    <row r="375" spans="1:26" ht="13.5" x14ac:dyDescent="0.3">
      <c r="A375" s="171"/>
      <c r="B375" s="171"/>
      <c r="C375" s="171"/>
      <c r="D375" s="171"/>
      <c r="E375" s="171"/>
      <c r="F375" s="171"/>
      <c r="G375" s="171"/>
      <c r="H375" s="171"/>
      <c r="I375" s="171"/>
      <c r="J375" s="171"/>
      <c r="K375" s="171"/>
      <c r="L375" s="171"/>
      <c r="M375" s="171"/>
      <c r="N375" s="171"/>
      <c r="O375" s="171"/>
      <c r="P375" s="171"/>
      <c r="Q375" s="171"/>
      <c r="R375" s="171"/>
      <c r="S375" s="171"/>
      <c r="T375" s="171"/>
      <c r="U375" s="171"/>
      <c r="V375" s="171"/>
      <c r="W375" s="171"/>
      <c r="X375" s="171"/>
      <c r="Y375" s="171"/>
      <c r="Z375" s="171"/>
    </row>
    <row r="376" spans="1:26" ht="13.5" x14ac:dyDescent="0.3">
      <c r="A376" s="171"/>
      <c r="B376" s="171"/>
      <c r="C376" s="171"/>
      <c r="D376" s="171"/>
      <c r="E376" s="171"/>
      <c r="F376" s="171"/>
      <c r="G376" s="171"/>
      <c r="H376" s="171"/>
      <c r="I376" s="171"/>
      <c r="J376" s="171"/>
      <c r="K376" s="171"/>
      <c r="L376" s="171"/>
      <c r="M376" s="171"/>
      <c r="N376" s="171"/>
      <c r="O376" s="171"/>
      <c r="P376" s="171"/>
      <c r="Q376" s="171"/>
      <c r="R376" s="171"/>
      <c r="S376" s="171"/>
      <c r="T376" s="171"/>
      <c r="U376" s="171"/>
      <c r="V376" s="171"/>
      <c r="W376" s="171"/>
      <c r="X376" s="171"/>
      <c r="Y376" s="171"/>
      <c r="Z376" s="171"/>
    </row>
    <row r="377" spans="1:26" ht="13.5" x14ac:dyDescent="0.3">
      <c r="A377" s="171"/>
      <c r="B377" s="171"/>
      <c r="C377" s="171"/>
      <c r="D377" s="171"/>
      <c r="E377" s="171"/>
      <c r="F377" s="171"/>
      <c r="G377" s="171"/>
      <c r="H377" s="171"/>
      <c r="I377" s="171"/>
      <c r="J377" s="171"/>
      <c r="K377" s="171"/>
      <c r="L377" s="171"/>
      <c r="M377" s="171"/>
      <c r="N377" s="171"/>
      <c r="O377" s="171"/>
      <c r="P377" s="171"/>
      <c r="Q377" s="171"/>
      <c r="R377" s="171"/>
      <c r="S377" s="171"/>
      <c r="T377" s="171"/>
      <c r="U377" s="171"/>
      <c r="V377" s="171"/>
      <c r="W377" s="171"/>
      <c r="X377" s="171"/>
      <c r="Y377" s="171"/>
      <c r="Z377" s="171"/>
    </row>
    <row r="378" spans="1:26" ht="13.5" x14ac:dyDescent="0.3">
      <c r="A378" s="171"/>
      <c r="B378" s="171"/>
      <c r="C378" s="171"/>
      <c r="D378" s="171"/>
      <c r="E378" s="171"/>
      <c r="F378" s="171"/>
      <c r="G378" s="171"/>
      <c r="H378" s="171"/>
      <c r="I378" s="171"/>
      <c r="J378" s="171"/>
      <c r="K378" s="171"/>
      <c r="L378" s="171"/>
      <c r="M378" s="171"/>
      <c r="N378" s="171"/>
      <c r="O378" s="171"/>
      <c r="P378" s="171"/>
      <c r="Q378" s="171"/>
      <c r="R378" s="171"/>
      <c r="S378" s="171"/>
      <c r="T378" s="171"/>
      <c r="U378" s="171"/>
      <c r="V378" s="171"/>
      <c r="W378" s="171"/>
      <c r="X378" s="171"/>
      <c r="Y378" s="171"/>
      <c r="Z378" s="171"/>
    </row>
    <row r="379" spans="1:26" ht="13.5" x14ac:dyDescent="0.3">
      <c r="A379" s="171"/>
      <c r="B379" s="171"/>
      <c r="C379" s="171"/>
      <c r="D379" s="171"/>
      <c r="E379" s="171"/>
      <c r="F379" s="171"/>
      <c r="G379" s="171"/>
      <c r="H379" s="171"/>
      <c r="I379" s="171"/>
      <c r="J379" s="171"/>
      <c r="K379" s="171"/>
      <c r="L379" s="171"/>
      <c r="M379" s="171"/>
      <c r="N379" s="171"/>
      <c r="O379" s="171"/>
      <c r="P379" s="171"/>
      <c r="Q379" s="171"/>
      <c r="R379" s="171"/>
      <c r="S379" s="171"/>
      <c r="T379" s="171"/>
      <c r="U379" s="171"/>
      <c r="V379" s="171"/>
      <c r="W379" s="171"/>
      <c r="X379" s="171"/>
      <c r="Y379" s="171"/>
      <c r="Z379" s="171"/>
    </row>
    <row r="380" spans="1:26" ht="13.5" x14ac:dyDescent="0.3">
      <c r="A380" s="171"/>
      <c r="B380" s="171"/>
      <c r="C380" s="171"/>
      <c r="D380" s="171"/>
      <c r="E380" s="171"/>
      <c r="F380" s="171"/>
      <c r="G380" s="171"/>
      <c r="H380" s="171"/>
      <c r="I380" s="171"/>
      <c r="J380" s="171"/>
      <c r="K380" s="171"/>
      <c r="L380" s="171"/>
      <c r="M380" s="171"/>
      <c r="N380" s="171"/>
      <c r="O380" s="171"/>
      <c r="P380" s="171"/>
      <c r="Q380" s="171"/>
      <c r="R380" s="171"/>
      <c r="S380" s="171"/>
      <c r="T380" s="171"/>
      <c r="U380" s="171"/>
      <c r="V380" s="171"/>
      <c r="W380" s="171"/>
      <c r="X380" s="171"/>
      <c r="Y380" s="171"/>
      <c r="Z380" s="171"/>
    </row>
    <row r="381" spans="1:26" ht="13.5" x14ac:dyDescent="0.3">
      <c r="A381" s="171"/>
      <c r="B381" s="171"/>
      <c r="C381" s="171"/>
      <c r="D381" s="171"/>
      <c r="E381" s="171"/>
      <c r="F381" s="171"/>
      <c r="G381" s="171"/>
      <c r="H381" s="171"/>
      <c r="I381" s="171"/>
      <c r="J381" s="171"/>
      <c r="K381" s="171"/>
      <c r="L381" s="171"/>
      <c r="M381" s="171"/>
      <c r="N381" s="171"/>
      <c r="O381" s="171"/>
      <c r="P381" s="171"/>
      <c r="Q381" s="171"/>
      <c r="R381" s="171"/>
      <c r="S381" s="171"/>
      <c r="T381" s="171"/>
      <c r="U381" s="171"/>
      <c r="V381" s="171"/>
      <c r="W381" s="171"/>
      <c r="X381" s="171"/>
      <c r="Y381" s="171"/>
      <c r="Z381" s="171"/>
    </row>
    <row r="382" spans="1:26" ht="13.5" x14ac:dyDescent="0.3">
      <c r="A382" s="171"/>
      <c r="B382" s="171"/>
      <c r="C382" s="171"/>
      <c r="D382" s="171"/>
      <c r="E382" s="171"/>
      <c r="F382" s="171"/>
      <c r="G382" s="171"/>
      <c r="H382" s="171"/>
      <c r="I382" s="171"/>
      <c r="J382" s="171"/>
      <c r="K382" s="171"/>
      <c r="L382" s="171"/>
      <c r="M382" s="171"/>
      <c r="N382" s="171"/>
      <c r="O382" s="171"/>
      <c r="P382" s="171"/>
      <c r="Q382" s="171"/>
      <c r="R382" s="171"/>
      <c r="S382" s="171"/>
      <c r="T382" s="171"/>
      <c r="U382" s="171"/>
      <c r="V382" s="171"/>
      <c r="W382" s="171"/>
      <c r="X382" s="171"/>
      <c r="Y382" s="171"/>
      <c r="Z382" s="171"/>
    </row>
    <row r="383" spans="1:26" ht="13.5" x14ac:dyDescent="0.3">
      <c r="A383" s="171"/>
      <c r="B383" s="171"/>
      <c r="C383" s="171"/>
      <c r="D383" s="171"/>
      <c r="E383" s="171"/>
      <c r="F383" s="171"/>
      <c r="G383" s="171"/>
      <c r="H383" s="171"/>
      <c r="I383" s="171"/>
      <c r="J383" s="171"/>
      <c r="K383" s="171"/>
      <c r="L383" s="171"/>
      <c r="M383" s="171"/>
      <c r="N383" s="171"/>
      <c r="O383" s="171"/>
      <c r="P383" s="171"/>
      <c r="Q383" s="171"/>
      <c r="R383" s="171"/>
      <c r="S383" s="171"/>
      <c r="T383" s="171"/>
      <c r="U383" s="171"/>
      <c r="V383" s="171"/>
      <c r="W383" s="171"/>
      <c r="X383" s="171"/>
      <c r="Y383" s="171"/>
      <c r="Z383" s="171"/>
    </row>
    <row r="384" spans="1:26" ht="13.5" x14ac:dyDescent="0.3">
      <c r="A384" s="171"/>
      <c r="B384" s="171"/>
      <c r="C384" s="171"/>
      <c r="D384" s="171"/>
      <c r="E384" s="171"/>
      <c r="F384" s="171"/>
      <c r="G384" s="171"/>
      <c r="H384" s="171"/>
      <c r="I384" s="171"/>
      <c r="J384" s="171"/>
      <c r="K384" s="171"/>
      <c r="L384" s="171"/>
      <c r="M384" s="171"/>
      <c r="N384" s="171"/>
      <c r="O384" s="171"/>
      <c r="P384" s="171"/>
      <c r="Q384" s="171"/>
      <c r="R384" s="171"/>
      <c r="S384" s="171"/>
      <c r="T384" s="171"/>
      <c r="U384" s="171"/>
      <c r="V384" s="171"/>
      <c r="W384" s="171"/>
      <c r="X384" s="171"/>
      <c r="Y384" s="171"/>
      <c r="Z384" s="171"/>
    </row>
    <row r="385" spans="1:26" ht="13.5" x14ac:dyDescent="0.3">
      <c r="A385" s="171"/>
      <c r="B385" s="171"/>
      <c r="C385" s="171"/>
      <c r="D385" s="171"/>
      <c r="E385" s="171"/>
      <c r="F385" s="171"/>
      <c r="G385" s="171"/>
      <c r="H385" s="171"/>
      <c r="I385" s="171"/>
      <c r="J385" s="171"/>
      <c r="K385" s="171"/>
      <c r="L385" s="171"/>
      <c r="M385" s="171"/>
      <c r="N385" s="171"/>
      <c r="O385" s="171"/>
      <c r="P385" s="171"/>
      <c r="Q385" s="171"/>
      <c r="R385" s="171"/>
      <c r="S385" s="171"/>
      <c r="T385" s="171"/>
      <c r="U385" s="171"/>
      <c r="V385" s="171"/>
      <c r="W385" s="171"/>
      <c r="X385" s="171"/>
      <c r="Y385" s="171"/>
      <c r="Z385" s="171"/>
    </row>
    <row r="386" spans="1:26" ht="13.5" x14ac:dyDescent="0.3">
      <c r="A386" s="171"/>
      <c r="B386" s="171"/>
      <c r="C386" s="171"/>
      <c r="D386" s="171"/>
      <c r="E386" s="171"/>
      <c r="F386" s="171"/>
      <c r="G386" s="171"/>
      <c r="H386" s="171"/>
      <c r="I386" s="171"/>
      <c r="J386" s="171"/>
      <c r="K386" s="171"/>
      <c r="L386" s="171"/>
      <c r="M386" s="171"/>
      <c r="N386" s="171"/>
      <c r="O386" s="171"/>
      <c r="P386" s="171"/>
      <c r="Q386" s="171"/>
      <c r="R386" s="171"/>
      <c r="S386" s="171"/>
      <c r="T386" s="171"/>
      <c r="U386" s="171"/>
      <c r="V386" s="171"/>
      <c r="W386" s="171"/>
      <c r="X386" s="171"/>
      <c r="Y386" s="171"/>
      <c r="Z386" s="171"/>
    </row>
    <row r="387" spans="1:26" ht="13.5" x14ac:dyDescent="0.3">
      <c r="A387" s="171"/>
      <c r="B387" s="171"/>
      <c r="C387" s="171"/>
      <c r="D387" s="171"/>
      <c r="E387" s="171"/>
      <c r="F387" s="171"/>
      <c r="G387" s="171"/>
      <c r="H387" s="171"/>
      <c r="I387" s="171"/>
      <c r="J387" s="171"/>
      <c r="K387" s="171"/>
      <c r="L387" s="171"/>
      <c r="M387" s="171"/>
      <c r="N387" s="171"/>
      <c r="O387" s="171"/>
      <c r="P387" s="171"/>
      <c r="Q387" s="171"/>
      <c r="R387" s="171"/>
      <c r="S387" s="171"/>
      <c r="T387" s="171"/>
      <c r="U387" s="171"/>
      <c r="V387" s="171"/>
      <c r="W387" s="171"/>
      <c r="X387" s="171"/>
      <c r="Y387" s="171"/>
      <c r="Z387" s="171"/>
    </row>
    <row r="388" spans="1:26" ht="13.5" x14ac:dyDescent="0.3">
      <c r="A388" s="171"/>
      <c r="B388" s="171"/>
      <c r="C388" s="171"/>
      <c r="D388" s="171"/>
      <c r="E388" s="171"/>
      <c r="F388" s="171"/>
      <c r="G388" s="171"/>
      <c r="H388" s="171"/>
      <c r="I388" s="171"/>
      <c r="J388" s="171"/>
      <c r="K388" s="171"/>
      <c r="L388" s="171"/>
      <c r="M388" s="171"/>
      <c r="N388" s="171"/>
      <c r="O388" s="171"/>
      <c r="P388" s="171"/>
      <c r="Q388" s="171"/>
      <c r="R388" s="171"/>
      <c r="S388" s="171"/>
      <c r="T388" s="171"/>
      <c r="U388" s="171"/>
      <c r="V388" s="171"/>
      <c r="W388" s="171"/>
      <c r="X388" s="171"/>
      <c r="Y388" s="171"/>
      <c r="Z388" s="171"/>
    </row>
    <row r="389" spans="1:26" ht="13.5" x14ac:dyDescent="0.3">
      <c r="A389" s="171"/>
      <c r="B389" s="171"/>
      <c r="C389" s="171"/>
      <c r="D389" s="171"/>
      <c r="E389" s="171"/>
      <c r="F389" s="171"/>
      <c r="G389" s="171"/>
      <c r="H389" s="171"/>
      <c r="I389" s="171"/>
      <c r="J389" s="171"/>
      <c r="K389" s="171"/>
      <c r="L389" s="171"/>
      <c r="M389" s="171"/>
      <c r="N389" s="171"/>
      <c r="O389" s="171"/>
      <c r="P389" s="171"/>
      <c r="Q389" s="171"/>
      <c r="R389" s="171"/>
      <c r="S389" s="171"/>
      <c r="T389" s="171"/>
      <c r="U389" s="171"/>
      <c r="V389" s="171"/>
      <c r="W389" s="171"/>
      <c r="X389" s="171"/>
      <c r="Y389" s="171"/>
      <c r="Z389" s="171"/>
    </row>
    <row r="390" spans="1:26" ht="13.5" x14ac:dyDescent="0.3">
      <c r="A390" s="171"/>
      <c r="B390" s="171"/>
      <c r="C390" s="171"/>
      <c r="D390" s="171"/>
      <c r="E390" s="171"/>
      <c r="F390" s="171"/>
      <c r="G390" s="171"/>
      <c r="H390" s="171"/>
      <c r="I390" s="171"/>
      <c r="J390" s="171"/>
      <c r="K390" s="171"/>
      <c r="L390" s="171"/>
      <c r="M390" s="171"/>
      <c r="N390" s="171"/>
      <c r="O390" s="171"/>
      <c r="P390" s="171"/>
      <c r="Q390" s="171"/>
      <c r="R390" s="171"/>
      <c r="S390" s="171"/>
      <c r="T390" s="171"/>
      <c r="U390" s="171"/>
      <c r="V390" s="171"/>
      <c r="W390" s="171"/>
      <c r="X390" s="171"/>
      <c r="Y390" s="171"/>
      <c r="Z390" s="171"/>
    </row>
    <row r="391" spans="1:26" ht="13.5" x14ac:dyDescent="0.3">
      <c r="A391" s="171"/>
      <c r="B391" s="171"/>
      <c r="C391" s="171"/>
      <c r="D391" s="171"/>
      <c r="E391" s="171"/>
      <c r="F391" s="171"/>
      <c r="G391" s="171"/>
      <c r="H391" s="171"/>
      <c r="I391" s="171"/>
      <c r="J391" s="171"/>
      <c r="K391" s="171"/>
      <c r="L391" s="171"/>
      <c r="M391" s="171"/>
      <c r="N391" s="171"/>
      <c r="O391" s="171"/>
      <c r="P391" s="171"/>
      <c r="Q391" s="171"/>
      <c r="R391" s="171"/>
      <c r="S391" s="171"/>
      <c r="T391" s="171"/>
      <c r="U391" s="171"/>
      <c r="V391" s="171"/>
      <c r="W391" s="171"/>
      <c r="X391" s="171"/>
      <c r="Y391" s="171"/>
      <c r="Z391" s="171"/>
    </row>
    <row r="392" spans="1:26" ht="13.5" x14ac:dyDescent="0.3">
      <c r="A392" s="171"/>
      <c r="B392" s="171"/>
      <c r="C392" s="171"/>
      <c r="D392" s="171"/>
      <c r="E392" s="171"/>
      <c r="F392" s="171"/>
      <c r="G392" s="171"/>
      <c r="H392" s="171"/>
      <c r="I392" s="171"/>
      <c r="J392" s="171"/>
      <c r="K392" s="171"/>
      <c r="L392" s="171"/>
      <c r="M392" s="171"/>
      <c r="N392" s="171"/>
      <c r="O392" s="171"/>
      <c r="P392" s="171"/>
      <c r="Q392" s="171"/>
      <c r="R392" s="171"/>
      <c r="S392" s="171"/>
      <c r="T392" s="171"/>
      <c r="U392" s="171"/>
      <c r="V392" s="171"/>
      <c r="W392" s="171"/>
      <c r="X392" s="171"/>
      <c r="Y392" s="171"/>
      <c r="Z392" s="171"/>
    </row>
    <row r="393" spans="1:26" ht="13.5" x14ac:dyDescent="0.3">
      <c r="A393" s="171"/>
      <c r="B393" s="171"/>
      <c r="C393" s="171"/>
      <c r="D393" s="171"/>
      <c r="E393" s="171"/>
      <c r="F393" s="171"/>
      <c r="G393" s="171"/>
      <c r="H393" s="171"/>
      <c r="I393" s="171"/>
      <c r="J393" s="171"/>
      <c r="K393" s="171"/>
      <c r="L393" s="171"/>
      <c r="M393" s="171"/>
      <c r="N393" s="171"/>
      <c r="O393" s="171"/>
      <c r="P393" s="171"/>
      <c r="Q393" s="171"/>
      <c r="R393" s="171"/>
      <c r="S393" s="171"/>
      <c r="T393" s="171"/>
      <c r="U393" s="171"/>
      <c r="V393" s="171"/>
      <c r="W393" s="171"/>
      <c r="X393" s="171"/>
      <c r="Y393" s="171"/>
      <c r="Z393" s="171"/>
    </row>
    <row r="394" spans="1:26" ht="13.5" x14ac:dyDescent="0.3">
      <c r="A394" s="171"/>
      <c r="B394" s="171"/>
      <c r="C394" s="171"/>
      <c r="D394" s="171"/>
      <c r="E394" s="171"/>
      <c r="F394" s="171"/>
      <c r="G394" s="171"/>
      <c r="H394" s="171"/>
      <c r="I394" s="171"/>
      <c r="J394" s="171"/>
      <c r="K394" s="171"/>
      <c r="L394" s="171"/>
      <c r="M394" s="171"/>
      <c r="N394" s="171"/>
      <c r="O394" s="171"/>
      <c r="P394" s="171"/>
      <c r="Q394" s="171"/>
      <c r="R394" s="171"/>
      <c r="S394" s="171"/>
      <c r="T394" s="171"/>
      <c r="U394" s="171"/>
      <c r="V394" s="171"/>
      <c r="W394" s="171"/>
      <c r="X394" s="171"/>
      <c r="Y394" s="171"/>
      <c r="Z394" s="171"/>
    </row>
    <row r="395" spans="1:26" ht="13.5" x14ac:dyDescent="0.3">
      <c r="A395" s="171"/>
      <c r="B395" s="171"/>
      <c r="C395" s="171"/>
      <c r="D395" s="171"/>
      <c r="E395" s="171"/>
      <c r="F395" s="171"/>
      <c r="G395" s="171"/>
      <c r="H395" s="171"/>
      <c r="I395" s="171"/>
      <c r="J395" s="171"/>
      <c r="K395" s="171"/>
      <c r="L395" s="171"/>
      <c r="M395" s="171"/>
      <c r="N395" s="171"/>
      <c r="O395" s="171"/>
      <c r="P395" s="171"/>
      <c r="Q395" s="171"/>
      <c r="R395" s="171"/>
      <c r="S395" s="171"/>
      <c r="T395" s="171"/>
      <c r="U395" s="171"/>
      <c r="V395" s="171"/>
      <c r="W395" s="171"/>
      <c r="X395" s="171"/>
      <c r="Y395" s="171"/>
      <c r="Z395" s="171"/>
    </row>
    <row r="396" spans="1:26" ht="13.5" x14ac:dyDescent="0.3">
      <c r="A396" s="171"/>
      <c r="B396" s="171"/>
      <c r="C396" s="171"/>
      <c r="D396" s="171"/>
      <c r="E396" s="171"/>
      <c r="F396" s="171"/>
      <c r="G396" s="171"/>
      <c r="H396" s="171"/>
      <c r="I396" s="171"/>
      <c r="J396" s="171"/>
      <c r="K396" s="171"/>
      <c r="L396" s="171"/>
      <c r="M396" s="171"/>
      <c r="N396" s="171"/>
      <c r="O396" s="171"/>
      <c r="P396" s="171"/>
      <c r="Q396" s="171"/>
      <c r="R396" s="171"/>
      <c r="S396" s="171"/>
      <c r="T396" s="171"/>
      <c r="U396" s="171"/>
      <c r="V396" s="171"/>
      <c r="W396" s="171"/>
      <c r="X396" s="171"/>
      <c r="Y396" s="171"/>
      <c r="Z396" s="171"/>
    </row>
    <row r="397" spans="1:26" ht="13.5" x14ac:dyDescent="0.3">
      <c r="A397" s="171"/>
      <c r="B397" s="171"/>
      <c r="C397" s="171"/>
      <c r="D397" s="171"/>
      <c r="E397" s="171"/>
      <c r="F397" s="171"/>
      <c r="G397" s="171"/>
      <c r="H397" s="171"/>
      <c r="I397" s="171"/>
      <c r="J397" s="171"/>
      <c r="K397" s="171"/>
      <c r="L397" s="171"/>
      <c r="M397" s="171"/>
      <c r="N397" s="171"/>
      <c r="O397" s="171"/>
      <c r="P397" s="171"/>
      <c r="Q397" s="171"/>
      <c r="R397" s="171"/>
      <c r="S397" s="171"/>
      <c r="T397" s="171"/>
      <c r="U397" s="171"/>
      <c r="V397" s="171"/>
      <c r="W397" s="171"/>
      <c r="X397" s="171"/>
      <c r="Y397" s="171"/>
      <c r="Z397" s="171"/>
    </row>
    <row r="398" spans="1:26" ht="13.5" x14ac:dyDescent="0.3">
      <c r="A398" s="171"/>
      <c r="B398" s="171"/>
      <c r="C398" s="171"/>
      <c r="D398" s="171"/>
      <c r="E398" s="171"/>
      <c r="F398" s="171"/>
      <c r="G398" s="171"/>
      <c r="H398" s="171"/>
      <c r="I398" s="171"/>
      <c r="J398" s="171"/>
      <c r="K398" s="171"/>
      <c r="L398" s="171"/>
      <c r="M398" s="171"/>
      <c r="N398" s="171"/>
      <c r="O398" s="171"/>
      <c r="P398" s="171"/>
      <c r="Q398" s="171"/>
      <c r="R398" s="171"/>
      <c r="S398" s="171"/>
      <c r="T398" s="171"/>
      <c r="U398" s="171"/>
      <c r="V398" s="171"/>
      <c r="W398" s="171"/>
      <c r="X398" s="171"/>
      <c r="Y398" s="171"/>
      <c r="Z398" s="171"/>
    </row>
    <row r="399" spans="1:26" ht="13.5" x14ac:dyDescent="0.3">
      <c r="A399" s="171"/>
      <c r="B399" s="171"/>
      <c r="C399" s="171"/>
      <c r="D399" s="171"/>
      <c r="E399" s="171"/>
      <c r="F399" s="171"/>
      <c r="G399" s="171"/>
      <c r="H399" s="171"/>
      <c r="I399" s="171"/>
      <c r="J399" s="171"/>
      <c r="K399" s="171"/>
      <c r="L399" s="171"/>
      <c r="M399" s="171"/>
      <c r="N399" s="171"/>
      <c r="O399" s="171"/>
      <c r="P399" s="171"/>
      <c r="Q399" s="171"/>
      <c r="R399" s="171"/>
      <c r="S399" s="171"/>
      <c r="T399" s="171"/>
      <c r="U399" s="171"/>
      <c r="V399" s="171"/>
      <c r="W399" s="171"/>
      <c r="X399" s="171"/>
      <c r="Y399" s="171"/>
      <c r="Z399" s="171"/>
    </row>
    <row r="400" spans="1:26" ht="13.5" x14ac:dyDescent="0.3">
      <c r="A400" s="171"/>
      <c r="B400" s="171"/>
      <c r="C400" s="171"/>
      <c r="D400" s="171"/>
      <c r="E400" s="171"/>
      <c r="F400" s="171"/>
      <c r="G400" s="171"/>
      <c r="H400" s="171"/>
      <c r="I400" s="171"/>
      <c r="J400" s="171"/>
      <c r="K400" s="171"/>
      <c r="L400" s="171"/>
      <c r="M400" s="171"/>
      <c r="N400" s="171"/>
      <c r="O400" s="171"/>
      <c r="P400" s="171"/>
      <c r="Q400" s="171"/>
      <c r="R400" s="171"/>
      <c r="S400" s="171"/>
      <c r="T400" s="171"/>
      <c r="U400" s="171"/>
      <c r="V400" s="171"/>
      <c r="W400" s="171"/>
      <c r="X400" s="171"/>
      <c r="Y400" s="171"/>
      <c r="Z400" s="171"/>
    </row>
    <row r="401" spans="1:26" ht="13.5" x14ac:dyDescent="0.3">
      <c r="A401" s="171"/>
      <c r="B401" s="171"/>
      <c r="C401" s="171"/>
      <c r="D401" s="171"/>
      <c r="E401" s="171"/>
      <c r="F401" s="171"/>
      <c r="G401" s="171"/>
      <c r="H401" s="171"/>
      <c r="I401" s="171"/>
      <c r="J401" s="171"/>
      <c r="K401" s="171"/>
      <c r="L401" s="171"/>
      <c r="M401" s="171"/>
      <c r="N401" s="171"/>
      <c r="O401" s="171"/>
      <c r="P401" s="171"/>
      <c r="Q401" s="171"/>
      <c r="R401" s="171"/>
      <c r="S401" s="171"/>
      <c r="T401" s="171"/>
      <c r="U401" s="171"/>
      <c r="V401" s="171"/>
      <c r="W401" s="171"/>
      <c r="X401" s="171"/>
      <c r="Y401" s="171"/>
      <c r="Z401" s="171"/>
    </row>
    <row r="402" spans="1:26" ht="13.5" x14ac:dyDescent="0.3">
      <c r="A402" s="171"/>
      <c r="B402" s="171"/>
      <c r="C402" s="171"/>
      <c r="D402" s="171"/>
      <c r="E402" s="171"/>
      <c r="F402" s="171"/>
      <c r="G402" s="171"/>
      <c r="H402" s="171"/>
      <c r="I402" s="171"/>
      <c r="J402" s="171"/>
      <c r="K402" s="171"/>
      <c r="L402" s="171"/>
      <c r="M402" s="171"/>
      <c r="N402" s="171"/>
      <c r="O402" s="171"/>
      <c r="P402" s="171"/>
      <c r="Q402" s="171"/>
      <c r="R402" s="171"/>
      <c r="S402" s="171"/>
      <c r="T402" s="171"/>
      <c r="U402" s="171"/>
      <c r="V402" s="171"/>
      <c r="W402" s="171"/>
      <c r="X402" s="171"/>
      <c r="Y402" s="171"/>
      <c r="Z402" s="171"/>
    </row>
    <row r="403" spans="1:26" ht="13.5" x14ac:dyDescent="0.3">
      <c r="A403" s="171"/>
      <c r="B403" s="171"/>
      <c r="C403" s="171"/>
      <c r="D403" s="171"/>
      <c r="E403" s="171"/>
      <c r="F403" s="171"/>
      <c r="G403" s="171"/>
      <c r="H403" s="171"/>
      <c r="I403" s="171"/>
      <c r="J403" s="171"/>
      <c r="K403" s="171"/>
      <c r="L403" s="171"/>
      <c r="M403" s="171"/>
      <c r="N403" s="171"/>
      <c r="O403" s="171"/>
      <c r="P403" s="171"/>
      <c r="Q403" s="171"/>
      <c r="R403" s="171"/>
      <c r="S403" s="171"/>
      <c r="T403" s="171"/>
      <c r="U403" s="171"/>
      <c r="V403" s="171"/>
      <c r="W403" s="171"/>
      <c r="X403" s="171"/>
      <c r="Y403" s="171"/>
      <c r="Z403" s="171"/>
    </row>
    <row r="404" spans="1:26" ht="13.5" x14ac:dyDescent="0.3">
      <c r="A404" s="171"/>
      <c r="B404" s="171"/>
      <c r="C404" s="171"/>
      <c r="D404" s="171"/>
      <c r="E404" s="171"/>
      <c r="F404" s="171"/>
      <c r="G404" s="171"/>
      <c r="H404" s="171"/>
      <c r="I404" s="171"/>
      <c r="J404" s="171"/>
      <c r="K404" s="171"/>
      <c r="L404" s="171"/>
      <c r="M404" s="171"/>
      <c r="N404" s="171"/>
      <c r="O404" s="171"/>
      <c r="P404" s="171"/>
      <c r="Q404" s="171"/>
      <c r="R404" s="171"/>
      <c r="S404" s="171"/>
      <c r="T404" s="171"/>
      <c r="U404" s="171"/>
      <c r="V404" s="171"/>
      <c r="W404" s="171"/>
      <c r="X404" s="171"/>
      <c r="Y404" s="171"/>
      <c r="Z404" s="171"/>
    </row>
    <row r="405" spans="1:26" ht="13.5" x14ac:dyDescent="0.3">
      <c r="A405" s="171"/>
      <c r="B405" s="171"/>
      <c r="C405" s="171"/>
      <c r="D405" s="171"/>
      <c r="E405" s="171"/>
      <c r="F405" s="171"/>
      <c r="G405" s="171"/>
      <c r="H405" s="171"/>
      <c r="I405" s="171"/>
      <c r="J405" s="171"/>
      <c r="K405" s="171"/>
      <c r="L405" s="171"/>
      <c r="M405" s="171"/>
      <c r="N405" s="171"/>
      <c r="O405" s="171"/>
      <c r="P405" s="171"/>
      <c r="Q405" s="171"/>
      <c r="R405" s="171"/>
      <c r="S405" s="171"/>
      <c r="T405" s="171"/>
      <c r="U405" s="171"/>
      <c r="V405" s="171"/>
      <c r="W405" s="171"/>
      <c r="X405" s="171"/>
      <c r="Y405" s="171"/>
      <c r="Z405" s="171"/>
    </row>
    <row r="406" spans="1:26" ht="13.5" x14ac:dyDescent="0.3">
      <c r="A406" s="171"/>
      <c r="B406" s="171"/>
      <c r="C406" s="171"/>
      <c r="D406" s="171"/>
      <c r="E406" s="171"/>
      <c r="F406" s="171"/>
      <c r="G406" s="171"/>
      <c r="H406" s="171"/>
      <c r="I406" s="171"/>
      <c r="J406" s="171"/>
      <c r="K406" s="171"/>
      <c r="L406" s="171"/>
      <c r="M406" s="171"/>
      <c r="N406" s="171"/>
      <c r="O406" s="171"/>
      <c r="P406" s="171"/>
      <c r="Q406" s="171"/>
      <c r="R406" s="171"/>
      <c r="S406" s="171"/>
      <c r="T406" s="171"/>
      <c r="U406" s="171"/>
      <c r="V406" s="171"/>
      <c r="W406" s="171"/>
      <c r="X406" s="171"/>
      <c r="Y406" s="171"/>
      <c r="Z406" s="171"/>
    </row>
    <row r="407" spans="1:26" ht="13.5" x14ac:dyDescent="0.3">
      <c r="A407" s="171"/>
      <c r="B407" s="171"/>
      <c r="C407" s="171"/>
      <c r="D407" s="171"/>
      <c r="E407" s="171"/>
      <c r="F407" s="171"/>
      <c r="G407" s="171"/>
      <c r="H407" s="171"/>
      <c r="I407" s="171"/>
      <c r="J407" s="171"/>
      <c r="K407" s="171"/>
      <c r="L407" s="171"/>
      <c r="M407" s="171"/>
      <c r="N407" s="171"/>
      <c r="O407" s="171"/>
      <c r="P407" s="171"/>
      <c r="Q407" s="171"/>
      <c r="R407" s="171"/>
      <c r="S407" s="171"/>
      <c r="T407" s="171"/>
      <c r="U407" s="171"/>
      <c r="V407" s="171"/>
      <c r="W407" s="171"/>
      <c r="X407" s="171"/>
      <c r="Y407" s="171"/>
      <c r="Z407" s="171"/>
    </row>
    <row r="408" spans="1:26" ht="13.5" x14ac:dyDescent="0.3">
      <c r="A408" s="171"/>
      <c r="B408" s="171"/>
      <c r="C408" s="171"/>
      <c r="D408" s="171"/>
      <c r="E408" s="171"/>
      <c r="F408" s="171"/>
      <c r="G408" s="171"/>
      <c r="H408" s="171"/>
      <c r="I408" s="171"/>
      <c r="J408" s="171"/>
      <c r="K408" s="171"/>
      <c r="L408" s="171"/>
      <c r="M408" s="171"/>
      <c r="N408" s="171"/>
      <c r="O408" s="171"/>
      <c r="P408" s="171"/>
      <c r="Q408" s="171"/>
      <c r="R408" s="171"/>
      <c r="S408" s="171"/>
      <c r="T408" s="171"/>
      <c r="U408" s="171"/>
      <c r="V408" s="171"/>
      <c r="W408" s="171"/>
      <c r="X408" s="171"/>
      <c r="Y408" s="171"/>
      <c r="Z408" s="171"/>
    </row>
    <row r="409" spans="1:26" ht="13.5" x14ac:dyDescent="0.3">
      <c r="A409" s="171"/>
      <c r="B409" s="171"/>
      <c r="C409" s="171"/>
      <c r="D409" s="171"/>
      <c r="E409" s="171"/>
      <c r="F409" s="171"/>
      <c r="G409" s="171"/>
      <c r="H409" s="171"/>
      <c r="I409" s="171"/>
      <c r="J409" s="171"/>
      <c r="K409" s="171"/>
      <c r="L409" s="171"/>
      <c r="M409" s="171"/>
      <c r="N409" s="171"/>
      <c r="O409" s="171"/>
      <c r="P409" s="171"/>
      <c r="Q409" s="171"/>
      <c r="R409" s="171"/>
      <c r="S409" s="171"/>
      <c r="T409" s="171"/>
      <c r="U409" s="171"/>
      <c r="V409" s="171"/>
      <c r="W409" s="171"/>
      <c r="X409" s="171"/>
      <c r="Y409" s="171"/>
      <c r="Z409" s="171"/>
    </row>
    <row r="410" spans="1:26" ht="13.5" x14ac:dyDescent="0.3">
      <c r="A410" s="171"/>
      <c r="B410" s="171"/>
      <c r="C410" s="171"/>
      <c r="D410" s="171"/>
      <c r="E410" s="171"/>
      <c r="F410" s="171"/>
      <c r="G410" s="171"/>
      <c r="H410" s="171"/>
      <c r="I410" s="171"/>
      <c r="J410" s="171"/>
      <c r="K410" s="171"/>
      <c r="L410" s="171"/>
      <c r="M410" s="171"/>
      <c r="N410" s="171"/>
      <c r="O410" s="171"/>
      <c r="P410" s="171"/>
      <c r="Q410" s="171"/>
      <c r="R410" s="171"/>
      <c r="S410" s="171"/>
      <c r="T410" s="171"/>
      <c r="U410" s="171"/>
      <c r="V410" s="171"/>
      <c r="W410" s="171"/>
      <c r="X410" s="171"/>
      <c r="Y410" s="171"/>
      <c r="Z410" s="171"/>
    </row>
    <row r="411" spans="1:26" ht="13.5" x14ac:dyDescent="0.3">
      <c r="A411" s="171"/>
      <c r="B411" s="171"/>
      <c r="C411" s="171"/>
      <c r="D411" s="171"/>
      <c r="E411" s="171"/>
      <c r="F411" s="171"/>
      <c r="G411" s="171"/>
      <c r="H411" s="171"/>
      <c r="I411" s="171"/>
      <c r="J411" s="171"/>
      <c r="K411" s="171"/>
      <c r="L411" s="171"/>
      <c r="M411" s="171"/>
      <c r="N411" s="171"/>
      <c r="O411" s="171"/>
      <c r="P411" s="171"/>
      <c r="Q411" s="171"/>
      <c r="R411" s="171"/>
      <c r="S411" s="171"/>
      <c r="T411" s="171"/>
      <c r="U411" s="171"/>
      <c r="V411" s="171"/>
      <c r="W411" s="171"/>
      <c r="X411" s="171"/>
      <c r="Y411" s="171"/>
      <c r="Z411" s="171"/>
    </row>
    <row r="412" spans="1:26" ht="13.5" x14ac:dyDescent="0.3">
      <c r="A412" s="171"/>
      <c r="B412" s="171"/>
      <c r="C412" s="171"/>
      <c r="D412" s="171"/>
      <c r="E412" s="171"/>
      <c r="F412" s="171"/>
      <c r="G412" s="171"/>
      <c r="H412" s="171"/>
      <c r="I412" s="171"/>
      <c r="J412" s="171"/>
      <c r="K412" s="171"/>
      <c r="L412" s="171"/>
      <c r="M412" s="171"/>
      <c r="N412" s="171"/>
      <c r="O412" s="171"/>
      <c r="P412" s="171"/>
      <c r="Q412" s="171"/>
      <c r="R412" s="171"/>
      <c r="S412" s="171"/>
      <c r="T412" s="171"/>
      <c r="U412" s="171"/>
      <c r="V412" s="171"/>
      <c r="W412" s="171"/>
      <c r="X412" s="171"/>
      <c r="Y412" s="171"/>
      <c r="Z412" s="171"/>
    </row>
    <row r="413" spans="1:26" ht="13.5" x14ac:dyDescent="0.3">
      <c r="A413" s="171"/>
      <c r="B413" s="171"/>
      <c r="C413" s="171"/>
      <c r="D413" s="171"/>
      <c r="E413" s="171"/>
      <c r="F413" s="171"/>
      <c r="G413" s="171"/>
      <c r="H413" s="171"/>
      <c r="I413" s="171"/>
      <c r="J413" s="171"/>
      <c r="K413" s="171"/>
      <c r="L413" s="171"/>
      <c r="M413" s="171"/>
      <c r="N413" s="171"/>
      <c r="O413" s="171"/>
      <c r="P413" s="171"/>
      <c r="Q413" s="171"/>
      <c r="R413" s="171"/>
      <c r="S413" s="171"/>
      <c r="T413" s="171"/>
      <c r="U413" s="171"/>
      <c r="V413" s="171"/>
      <c r="W413" s="171"/>
      <c r="X413" s="171"/>
      <c r="Y413" s="171"/>
      <c r="Z413" s="171"/>
    </row>
    <row r="414" spans="1:26" ht="13.5" x14ac:dyDescent="0.3">
      <c r="A414" s="171"/>
      <c r="B414" s="171"/>
      <c r="C414" s="171"/>
      <c r="D414" s="171"/>
      <c r="E414" s="171"/>
      <c r="F414" s="171"/>
      <c r="G414" s="171"/>
      <c r="H414" s="171"/>
      <c r="I414" s="171"/>
      <c r="J414" s="171"/>
      <c r="K414" s="171"/>
      <c r="L414" s="171"/>
      <c r="M414" s="171"/>
      <c r="N414" s="171"/>
      <c r="O414" s="171"/>
      <c r="P414" s="171"/>
      <c r="Q414" s="171"/>
      <c r="R414" s="171"/>
      <c r="S414" s="171"/>
      <c r="T414" s="171"/>
      <c r="U414" s="171"/>
      <c r="V414" s="171"/>
      <c r="W414" s="171"/>
      <c r="X414" s="171"/>
      <c r="Y414" s="171"/>
      <c r="Z414" s="171"/>
    </row>
    <row r="415" spans="1:26" ht="13.5" x14ac:dyDescent="0.3">
      <c r="A415" s="171"/>
      <c r="B415" s="171"/>
      <c r="C415" s="171"/>
      <c r="D415" s="171"/>
      <c r="E415" s="171"/>
      <c r="F415" s="171"/>
      <c r="G415" s="171"/>
      <c r="H415" s="171"/>
      <c r="I415" s="171"/>
      <c r="J415" s="171"/>
      <c r="K415" s="171"/>
      <c r="L415" s="171"/>
      <c r="M415" s="171"/>
      <c r="N415" s="171"/>
      <c r="O415" s="171"/>
      <c r="P415" s="171"/>
      <c r="Q415" s="171"/>
      <c r="R415" s="171"/>
      <c r="S415" s="171"/>
      <c r="T415" s="171"/>
      <c r="U415" s="171"/>
      <c r="V415" s="171"/>
      <c r="W415" s="171"/>
      <c r="X415" s="171"/>
      <c r="Y415" s="171"/>
      <c r="Z415" s="171"/>
    </row>
    <row r="416" spans="1:26" ht="13.5" x14ac:dyDescent="0.3">
      <c r="A416" s="171"/>
      <c r="B416" s="171"/>
      <c r="C416" s="171"/>
      <c r="D416" s="171"/>
      <c r="E416" s="171"/>
      <c r="F416" s="171"/>
      <c r="G416" s="171"/>
      <c r="H416" s="171"/>
      <c r="I416" s="171"/>
      <c r="J416" s="171"/>
      <c r="K416" s="171"/>
      <c r="L416" s="171"/>
      <c r="M416" s="171"/>
      <c r="N416" s="171"/>
      <c r="O416" s="171"/>
      <c r="P416" s="171"/>
      <c r="Q416" s="171"/>
      <c r="R416" s="171"/>
      <c r="S416" s="171"/>
      <c r="T416" s="171"/>
      <c r="U416" s="171"/>
      <c r="V416" s="171"/>
      <c r="W416" s="171"/>
      <c r="X416" s="171"/>
      <c r="Y416" s="171"/>
      <c r="Z416" s="171"/>
    </row>
    <row r="417" spans="1:26" ht="13.5" x14ac:dyDescent="0.3">
      <c r="A417" s="171"/>
      <c r="B417" s="171"/>
      <c r="C417" s="171"/>
      <c r="D417" s="171"/>
      <c r="E417" s="171"/>
      <c r="F417" s="171"/>
      <c r="G417" s="171"/>
      <c r="H417" s="171"/>
      <c r="I417" s="171"/>
      <c r="J417" s="171"/>
      <c r="K417" s="171"/>
      <c r="L417" s="171"/>
      <c r="M417" s="171"/>
      <c r="N417" s="171"/>
      <c r="O417" s="171"/>
      <c r="P417" s="171"/>
      <c r="Q417" s="171"/>
      <c r="R417" s="171"/>
      <c r="S417" s="171"/>
      <c r="T417" s="171"/>
      <c r="U417" s="171"/>
      <c r="V417" s="171"/>
      <c r="W417" s="171"/>
      <c r="X417" s="171"/>
      <c r="Y417" s="171"/>
      <c r="Z417" s="171"/>
    </row>
    <row r="418" spans="1:26" ht="13.5" x14ac:dyDescent="0.3">
      <c r="A418" s="171"/>
      <c r="B418" s="171"/>
      <c r="C418" s="171"/>
      <c r="D418" s="171"/>
      <c r="E418" s="171"/>
      <c r="F418" s="171"/>
      <c r="G418" s="171"/>
      <c r="H418" s="171"/>
      <c r="I418" s="171"/>
      <c r="J418" s="171"/>
      <c r="K418" s="171"/>
      <c r="L418" s="171"/>
      <c r="M418" s="171"/>
      <c r="N418" s="171"/>
      <c r="O418" s="171"/>
      <c r="P418" s="171"/>
      <c r="Q418" s="171"/>
      <c r="R418" s="171"/>
      <c r="S418" s="171"/>
      <c r="T418" s="171"/>
      <c r="U418" s="171"/>
      <c r="V418" s="171"/>
      <c r="W418" s="171"/>
      <c r="X418" s="171"/>
      <c r="Y418" s="171"/>
      <c r="Z418" s="171"/>
    </row>
    <row r="419" spans="1:26" ht="13.5" x14ac:dyDescent="0.3">
      <c r="A419" s="171"/>
      <c r="B419" s="171"/>
      <c r="C419" s="171"/>
      <c r="D419" s="171"/>
      <c r="E419" s="171"/>
      <c r="F419" s="171"/>
      <c r="G419" s="171"/>
      <c r="H419" s="171"/>
      <c r="I419" s="171"/>
      <c r="J419" s="171"/>
      <c r="K419" s="171"/>
      <c r="L419" s="171"/>
      <c r="M419" s="171"/>
      <c r="N419" s="171"/>
      <c r="O419" s="171"/>
      <c r="P419" s="171"/>
      <c r="Q419" s="171"/>
      <c r="R419" s="171"/>
      <c r="S419" s="171"/>
      <c r="T419" s="171"/>
      <c r="U419" s="171"/>
      <c r="V419" s="171"/>
      <c r="W419" s="171"/>
      <c r="X419" s="171"/>
      <c r="Y419" s="171"/>
      <c r="Z419" s="171"/>
    </row>
    <row r="420" spans="1:26" ht="13.5" x14ac:dyDescent="0.3">
      <c r="A420" s="171"/>
      <c r="B420" s="171"/>
      <c r="C420" s="171"/>
      <c r="D420" s="171"/>
      <c r="E420" s="171"/>
      <c r="F420" s="171"/>
      <c r="G420" s="171"/>
      <c r="H420" s="171"/>
      <c r="I420" s="171"/>
      <c r="J420" s="171"/>
      <c r="K420" s="171"/>
      <c r="L420" s="171"/>
      <c r="M420" s="171"/>
      <c r="N420" s="171"/>
      <c r="O420" s="171"/>
      <c r="P420" s="171"/>
      <c r="Q420" s="171"/>
      <c r="R420" s="171"/>
      <c r="S420" s="171"/>
      <c r="T420" s="171"/>
      <c r="U420" s="171"/>
      <c r="V420" s="171"/>
      <c r="W420" s="171"/>
      <c r="X420" s="171"/>
      <c r="Y420" s="171"/>
      <c r="Z420" s="171"/>
    </row>
    <row r="421" spans="1:26" ht="13.5" x14ac:dyDescent="0.3">
      <c r="A421" s="171"/>
      <c r="B421" s="171"/>
      <c r="C421" s="171"/>
      <c r="D421" s="171"/>
      <c r="E421" s="171"/>
      <c r="F421" s="171"/>
      <c r="G421" s="171"/>
      <c r="H421" s="171"/>
      <c r="I421" s="171"/>
      <c r="J421" s="171"/>
      <c r="K421" s="171"/>
      <c r="L421" s="171"/>
      <c r="M421" s="171"/>
      <c r="N421" s="171"/>
      <c r="O421" s="171"/>
      <c r="P421" s="171"/>
      <c r="Q421" s="171"/>
      <c r="R421" s="171"/>
      <c r="S421" s="171"/>
      <c r="T421" s="171"/>
      <c r="U421" s="171"/>
      <c r="V421" s="171"/>
      <c r="W421" s="171"/>
      <c r="X421" s="171"/>
      <c r="Y421" s="171"/>
      <c r="Z421" s="171"/>
    </row>
    <row r="422" spans="1:26" ht="13.5" x14ac:dyDescent="0.3">
      <c r="A422" s="171"/>
      <c r="B422" s="171"/>
      <c r="C422" s="171"/>
      <c r="D422" s="171"/>
      <c r="E422" s="171"/>
      <c r="F422" s="171"/>
      <c r="G422" s="171"/>
      <c r="H422" s="171"/>
      <c r="I422" s="171"/>
      <c r="J422" s="171"/>
      <c r="K422" s="171"/>
      <c r="L422" s="171"/>
      <c r="M422" s="171"/>
      <c r="N422" s="171"/>
      <c r="O422" s="171"/>
      <c r="P422" s="171"/>
      <c r="Q422" s="171"/>
      <c r="R422" s="171"/>
      <c r="S422" s="171"/>
      <c r="T422" s="171"/>
      <c r="U422" s="171"/>
      <c r="V422" s="171"/>
      <c r="W422" s="171"/>
      <c r="X422" s="171"/>
      <c r="Y422" s="171"/>
      <c r="Z422" s="171"/>
    </row>
    <row r="423" spans="1:26" ht="13.5" x14ac:dyDescent="0.3">
      <c r="A423" s="171"/>
      <c r="B423" s="171"/>
      <c r="C423" s="171"/>
      <c r="D423" s="171"/>
      <c r="E423" s="171"/>
      <c r="F423" s="171"/>
      <c r="G423" s="171"/>
      <c r="H423" s="171"/>
      <c r="I423" s="171"/>
      <c r="J423" s="171"/>
      <c r="K423" s="171"/>
      <c r="L423" s="171"/>
      <c r="M423" s="171"/>
      <c r="N423" s="171"/>
      <c r="O423" s="171"/>
      <c r="P423" s="171"/>
      <c r="Q423" s="171"/>
      <c r="R423" s="171"/>
      <c r="S423" s="171"/>
      <c r="T423" s="171"/>
      <c r="U423" s="171"/>
      <c r="V423" s="171"/>
      <c r="W423" s="171"/>
      <c r="X423" s="171"/>
      <c r="Y423" s="171"/>
      <c r="Z423" s="171"/>
    </row>
    <row r="424" spans="1:26" ht="13.5" x14ac:dyDescent="0.3">
      <c r="A424" s="171"/>
      <c r="B424" s="171"/>
      <c r="C424" s="171"/>
      <c r="D424" s="171"/>
      <c r="E424" s="171"/>
      <c r="F424" s="171"/>
      <c r="G424" s="171"/>
      <c r="H424" s="171"/>
      <c r="I424" s="171"/>
      <c r="J424" s="171"/>
      <c r="K424" s="171"/>
      <c r="L424" s="171"/>
      <c r="M424" s="171"/>
      <c r="N424" s="171"/>
      <c r="O424" s="171"/>
      <c r="P424" s="171"/>
      <c r="Q424" s="171"/>
      <c r="R424" s="171"/>
      <c r="S424" s="171"/>
      <c r="T424" s="171"/>
      <c r="U424" s="171"/>
      <c r="V424" s="171"/>
      <c r="W424" s="171"/>
      <c r="X424" s="171"/>
      <c r="Y424" s="171"/>
      <c r="Z424" s="171"/>
    </row>
    <row r="425" spans="1:26" ht="13.5" x14ac:dyDescent="0.3">
      <c r="A425" s="171"/>
      <c r="B425" s="171"/>
      <c r="C425" s="171"/>
      <c r="D425" s="171"/>
      <c r="E425" s="171"/>
      <c r="F425" s="171"/>
      <c r="G425" s="171"/>
      <c r="H425" s="171"/>
      <c r="I425" s="171"/>
      <c r="J425" s="171"/>
      <c r="K425" s="171"/>
      <c r="L425" s="171"/>
      <c r="M425" s="171"/>
      <c r="N425" s="171"/>
      <c r="O425" s="171"/>
      <c r="P425" s="171"/>
      <c r="Q425" s="171"/>
      <c r="R425" s="171"/>
      <c r="S425" s="171"/>
      <c r="T425" s="171"/>
      <c r="U425" s="171"/>
      <c r="V425" s="171"/>
      <c r="W425" s="171"/>
      <c r="X425" s="171"/>
      <c r="Y425" s="171"/>
      <c r="Z425" s="171"/>
    </row>
    <row r="426" spans="1:26" ht="13.5" x14ac:dyDescent="0.3">
      <c r="A426" s="171"/>
      <c r="B426" s="171"/>
      <c r="C426" s="171"/>
      <c r="D426" s="171"/>
      <c r="E426" s="171"/>
      <c r="F426" s="171"/>
      <c r="G426" s="171"/>
      <c r="H426" s="171"/>
      <c r="I426" s="171"/>
      <c r="J426" s="171"/>
      <c r="K426" s="171"/>
      <c r="L426" s="171"/>
      <c r="M426" s="171"/>
      <c r="N426" s="171"/>
      <c r="O426" s="171"/>
      <c r="P426" s="171"/>
      <c r="Q426" s="171"/>
      <c r="R426" s="171"/>
      <c r="S426" s="171"/>
      <c r="T426" s="171"/>
      <c r="U426" s="171"/>
      <c r="V426" s="171"/>
      <c r="W426" s="171"/>
      <c r="X426" s="171"/>
      <c r="Y426" s="171"/>
      <c r="Z426" s="171"/>
    </row>
    <row r="427" spans="1:26" ht="13.5" x14ac:dyDescent="0.3">
      <c r="A427" s="171"/>
      <c r="B427" s="171"/>
      <c r="C427" s="171"/>
      <c r="D427" s="171"/>
      <c r="E427" s="171"/>
      <c r="F427" s="171"/>
      <c r="G427" s="171"/>
      <c r="H427" s="171"/>
      <c r="I427" s="171"/>
      <c r="J427" s="171"/>
      <c r="K427" s="171"/>
      <c r="L427" s="171"/>
      <c r="M427" s="171"/>
      <c r="N427" s="171"/>
      <c r="O427" s="171"/>
      <c r="P427" s="171"/>
      <c r="Q427" s="171"/>
      <c r="R427" s="171"/>
      <c r="S427" s="171"/>
      <c r="T427" s="171"/>
      <c r="U427" s="171"/>
      <c r="V427" s="171"/>
      <c r="W427" s="171"/>
      <c r="X427" s="171"/>
      <c r="Y427" s="171"/>
      <c r="Z427" s="171"/>
    </row>
    <row r="428" spans="1:26" ht="13.5" x14ac:dyDescent="0.3">
      <c r="A428" s="171"/>
      <c r="B428" s="171"/>
      <c r="C428" s="171"/>
      <c r="D428" s="171"/>
      <c r="E428" s="171"/>
      <c r="F428" s="171"/>
      <c r="G428" s="171"/>
      <c r="H428" s="171"/>
      <c r="I428" s="171"/>
      <c r="J428" s="171"/>
      <c r="K428" s="171"/>
      <c r="L428" s="171"/>
      <c r="M428" s="171"/>
      <c r="N428" s="171"/>
      <c r="O428" s="171"/>
      <c r="P428" s="171"/>
      <c r="Q428" s="171"/>
      <c r="R428" s="171"/>
      <c r="S428" s="171"/>
      <c r="T428" s="171"/>
      <c r="U428" s="171"/>
      <c r="V428" s="171"/>
      <c r="W428" s="171"/>
      <c r="X428" s="171"/>
      <c r="Y428" s="171"/>
      <c r="Z428" s="171"/>
    </row>
    <row r="429" spans="1:26" ht="13.5" x14ac:dyDescent="0.3">
      <c r="A429" s="171"/>
      <c r="B429" s="171"/>
      <c r="C429" s="171"/>
      <c r="D429" s="171"/>
      <c r="E429" s="171"/>
      <c r="F429" s="171"/>
      <c r="G429" s="171"/>
      <c r="H429" s="171"/>
      <c r="I429" s="171"/>
      <c r="J429" s="171"/>
      <c r="K429" s="171"/>
      <c r="L429" s="171"/>
      <c r="M429" s="171"/>
      <c r="N429" s="171"/>
      <c r="O429" s="171"/>
      <c r="P429" s="171"/>
      <c r="Q429" s="171"/>
      <c r="R429" s="171"/>
      <c r="S429" s="171"/>
      <c r="T429" s="171"/>
      <c r="U429" s="171"/>
      <c r="V429" s="171"/>
      <c r="W429" s="171"/>
      <c r="X429" s="171"/>
      <c r="Y429" s="171"/>
      <c r="Z429" s="171"/>
    </row>
    <row r="430" spans="1:26" ht="13.5" x14ac:dyDescent="0.3">
      <c r="A430" s="171"/>
      <c r="B430" s="171"/>
      <c r="C430" s="171"/>
      <c r="D430" s="171"/>
      <c r="E430" s="171"/>
      <c r="F430" s="171"/>
      <c r="G430" s="171"/>
      <c r="H430" s="171"/>
      <c r="I430" s="171"/>
      <c r="J430" s="171"/>
      <c r="K430" s="171"/>
      <c r="L430" s="171"/>
      <c r="M430" s="171"/>
      <c r="N430" s="171"/>
      <c r="O430" s="171"/>
      <c r="P430" s="171"/>
      <c r="Q430" s="171"/>
      <c r="R430" s="171"/>
      <c r="S430" s="171"/>
      <c r="T430" s="171"/>
      <c r="U430" s="171"/>
      <c r="V430" s="171"/>
      <c r="W430" s="171"/>
      <c r="X430" s="171"/>
      <c r="Y430" s="171"/>
      <c r="Z430" s="171"/>
    </row>
    <row r="431" spans="1:26" ht="13.5" x14ac:dyDescent="0.3">
      <c r="A431" s="171"/>
      <c r="B431" s="171"/>
      <c r="C431" s="171"/>
      <c r="D431" s="171"/>
      <c r="E431" s="171"/>
      <c r="F431" s="171"/>
      <c r="G431" s="171"/>
      <c r="H431" s="171"/>
      <c r="I431" s="171"/>
      <c r="J431" s="171"/>
      <c r="K431" s="171"/>
      <c r="L431" s="171"/>
      <c r="M431" s="171"/>
      <c r="N431" s="171"/>
      <c r="O431" s="171"/>
      <c r="P431" s="171"/>
      <c r="Q431" s="171"/>
      <c r="R431" s="171"/>
      <c r="S431" s="171"/>
      <c r="T431" s="171"/>
      <c r="U431" s="171"/>
      <c r="V431" s="171"/>
      <c r="W431" s="171"/>
      <c r="X431" s="171"/>
      <c r="Y431" s="171"/>
      <c r="Z431" s="171"/>
    </row>
    <row r="432" spans="1:26" ht="13.5" x14ac:dyDescent="0.3">
      <c r="A432" s="171"/>
      <c r="B432" s="171"/>
      <c r="C432" s="171"/>
      <c r="D432" s="171"/>
      <c r="E432" s="171"/>
      <c r="F432" s="171"/>
      <c r="G432" s="171"/>
      <c r="H432" s="171"/>
      <c r="I432" s="171"/>
      <c r="J432" s="171"/>
      <c r="K432" s="171"/>
      <c r="L432" s="171"/>
      <c r="M432" s="171"/>
      <c r="N432" s="171"/>
      <c r="O432" s="171"/>
      <c r="P432" s="171"/>
      <c r="Q432" s="171"/>
      <c r="R432" s="171"/>
      <c r="S432" s="171"/>
      <c r="T432" s="171"/>
      <c r="U432" s="171"/>
      <c r="V432" s="171"/>
      <c r="W432" s="171"/>
      <c r="X432" s="171"/>
      <c r="Y432" s="171"/>
      <c r="Z432" s="171"/>
    </row>
    <row r="433" spans="1:26" ht="13.5" x14ac:dyDescent="0.3">
      <c r="A433" s="171"/>
      <c r="B433" s="171"/>
      <c r="C433" s="171"/>
      <c r="D433" s="171"/>
      <c r="E433" s="171"/>
      <c r="F433" s="171"/>
      <c r="G433" s="171"/>
      <c r="H433" s="171"/>
      <c r="I433" s="171"/>
      <c r="J433" s="171"/>
      <c r="K433" s="171"/>
      <c r="L433" s="171"/>
      <c r="M433" s="171"/>
      <c r="N433" s="171"/>
      <c r="O433" s="171"/>
      <c r="P433" s="171"/>
      <c r="Q433" s="171"/>
      <c r="R433" s="171"/>
      <c r="S433" s="171"/>
      <c r="T433" s="171"/>
      <c r="U433" s="171"/>
      <c r="V433" s="171"/>
      <c r="W433" s="171"/>
      <c r="X433" s="171"/>
      <c r="Y433" s="171"/>
      <c r="Z433" s="171"/>
    </row>
    <row r="434" spans="1:26" ht="13.5" x14ac:dyDescent="0.3">
      <c r="A434" s="171"/>
      <c r="B434" s="171"/>
      <c r="C434" s="171"/>
      <c r="D434" s="171"/>
      <c r="E434" s="171"/>
      <c r="F434" s="171"/>
      <c r="G434" s="171"/>
      <c r="H434" s="171"/>
      <c r="I434" s="171"/>
      <c r="J434" s="171"/>
      <c r="K434" s="171"/>
      <c r="L434" s="171"/>
      <c r="M434" s="171"/>
      <c r="N434" s="171"/>
      <c r="O434" s="171"/>
      <c r="P434" s="171"/>
      <c r="Q434" s="171"/>
      <c r="R434" s="171"/>
      <c r="S434" s="171"/>
      <c r="T434" s="171"/>
      <c r="U434" s="171"/>
      <c r="V434" s="171"/>
      <c r="W434" s="171"/>
      <c r="X434" s="171"/>
      <c r="Y434" s="171"/>
      <c r="Z434" s="171"/>
    </row>
    <row r="435" spans="1:26" ht="13.5" x14ac:dyDescent="0.3">
      <c r="A435" s="171"/>
      <c r="B435" s="171"/>
      <c r="C435" s="171"/>
      <c r="D435" s="171"/>
      <c r="E435" s="171"/>
      <c r="F435" s="171"/>
      <c r="G435" s="171"/>
      <c r="H435" s="171"/>
      <c r="I435" s="171"/>
      <c r="J435" s="171"/>
      <c r="K435" s="171"/>
      <c r="L435" s="171"/>
      <c r="M435" s="171"/>
      <c r="N435" s="171"/>
      <c r="O435" s="171"/>
      <c r="P435" s="171"/>
      <c r="Q435" s="171"/>
      <c r="R435" s="171"/>
      <c r="S435" s="171"/>
      <c r="T435" s="171"/>
      <c r="U435" s="171"/>
      <c r="V435" s="171"/>
      <c r="W435" s="171"/>
      <c r="X435" s="171"/>
      <c r="Y435" s="171"/>
      <c r="Z435" s="171"/>
    </row>
    <row r="436" spans="1:26" ht="13.5" x14ac:dyDescent="0.3">
      <c r="A436" s="171"/>
      <c r="B436" s="171"/>
      <c r="C436" s="171"/>
      <c r="D436" s="171"/>
      <c r="E436" s="171"/>
      <c r="F436" s="171"/>
      <c r="G436" s="171"/>
      <c r="H436" s="171"/>
      <c r="I436" s="171"/>
      <c r="J436" s="171"/>
      <c r="K436" s="171"/>
      <c r="L436" s="171"/>
      <c r="M436" s="171"/>
      <c r="N436" s="171"/>
      <c r="O436" s="171"/>
      <c r="P436" s="171"/>
      <c r="Q436" s="171"/>
      <c r="R436" s="171"/>
      <c r="S436" s="171"/>
      <c r="T436" s="171"/>
      <c r="U436" s="171"/>
      <c r="V436" s="171"/>
      <c r="W436" s="171"/>
      <c r="X436" s="171"/>
      <c r="Y436" s="171"/>
      <c r="Z436" s="171"/>
    </row>
    <row r="437" spans="1:26" ht="13.5" x14ac:dyDescent="0.3">
      <c r="A437" s="171"/>
      <c r="B437" s="171"/>
      <c r="C437" s="171"/>
      <c r="D437" s="171"/>
      <c r="E437" s="171"/>
      <c r="F437" s="171"/>
      <c r="G437" s="171"/>
      <c r="H437" s="171"/>
      <c r="I437" s="171"/>
      <c r="J437" s="171"/>
      <c r="K437" s="171"/>
      <c r="L437" s="171"/>
      <c r="M437" s="171"/>
      <c r="N437" s="171"/>
      <c r="O437" s="171"/>
      <c r="P437" s="171"/>
      <c r="Q437" s="171"/>
      <c r="R437" s="171"/>
      <c r="S437" s="171"/>
      <c r="T437" s="171"/>
      <c r="U437" s="171"/>
      <c r="V437" s="171"/>
      <c r="W437" s="171"/>
      <c r="X437" s="171"/>
      <c r="Y437" s="171"/>
      <c r="Z437" s="171"/>
    </row>
    <row r="438" spans="1:26" ht="13.5" x14ac:dyDescent="0.3">
      <c r="A438" s="171"/>
      <c r="B438" s="171"/>
      <c r="C438" s="171"/>
      <c r="D438" s="171"/>
      <c r="E438" s="171"/>
      <c r="F438" s="171"/>
      <c r="G438" s="171"/>
      <c r="H438" s="171"/>
      <c r="I438" s="171"/>
      <c r="J438" s="171"/>
      <c r="K438" s="171"/>
      <c r="L438" s="171"/>
      <c r="M438" s="171"/>
      <c r="N438" s="171"/>
      <c r="O438" s="171"/>
      <c r="P438" s="171"/>
      <c r="Q438" s="171"/>
      <c r="R438" s="171"/>
      <c r="S438" s="171"/>
      <c r="T438" s="171"/>
      <c r="U438" s="171"/>
      <c r="V438" s="171"/>
      <c r="W438" s="171"/>
      <c r="X438" s="171"/>
      <c r="Y438" s="171"/>
      <c r="Z438" s="171"/>
    </row>
    <row r="439" spans="1:26" ht="13.5" x14ac:dyDescent="0.3">
      <c r="A439" s="171"/>
      <c r="B439" s="171"/>
      <c r="C439" s="171"/>
      <c r="D439" s="171"/>
      <c r="E439" s="171"/>
      <c r="F439" s="171"/>
      <c r="G439" s="171"/>
      <c r="H439" s="171"/>
      <c r="I439" s="171"/>
      <c r="J439" s="171"/>
      <c r="K439" s="171"/>
      <c r="L439" s="171"/>
      <c r="M439" s="171"/>
      <c r="N439" s="171"/>
      <c r="O439" s="171"/>
      <c r="P439" s="171"/>
      <c r="Q439" s="171"/>
      <c r="R439" s="171"/>
      <c r="S439" s="171"/>
      <c r="T439" s="171"/>
      <c r="U439" s="171"/>
      <c r="V439" s="171"/>
      <c r="W439" s="171"/>
      <c r="X439" s="171"/>
      <c r="Y439" s="171"/>
      <c r="Z439" s="171"/>
    </row>
    <row r="440" spans="1:26" ht="13.5" x14ac:dyDescent="0.3">
      <c r="A440" s="171"/>
      <c r="B440" s="171"/>
      <c r="C440" s="171"/>
      <c r="D440" s="171"/>
      <c r="E440" s="171"/>
      <c r="F440" s="171"/>
      <c r="G440" s="171"/>
      <c r="H440" s="171"/>
      <c r="I440" s="171"/>
      <c r="J440" s="171"/>
      <c r="K440" s="171"/>
      <c r="L440" s="171"/>
      <c r="M440" s="171"/>
      <c r="N440" s="171"/>
      <c r="O440" s="171"/>
      <c r="P440" s="171"/>
      <c r="Q440" s="171"/>
      <c r="R440" s="171"/>
      <c r="S440" s="171"/>
      <c r="T440" s="171"/>
      <c r="U440" s="171"/>
      <c r="V440" s="171"/>
      <c r="W440" s="171"/>
      <c r="X440" s="171"/>
      <c r="Y440" s="171"/>
      <c r="Z440" s="171"/>
    </row>
    <row r="441" spans="1:26" ht="13.5" x14ac:dyDescent="0.3">
      <c r="A441" s="171"/>
      <c r="B441" s="171"/>
      <c r="C441" s="171"/>
      <c r="D441" s="171"/>
      <c r="E441" s="171"/>
      <c r="F441" s="171"/>
      <c r="G441" s="171"/>
      <c r="H441" s="171"/>
      <c r="I441" s="171"/>
      <c r="J441" s="171"/>
      <c r="K441" s="171"/>
      <c r="L441" s="171"/>
      <c r="M441" s="171"/>
      <c r="N441" s="171"/>
      <c r="O441" s="171"/>
      <c r="P441" s="171"/>
      <c r="Q441" s="171"/>
      <c r="R441" s="171"/>
      <c r="S441" s="171"/>
      <c r="T441" s="171"/>
      <c r="U441" s="171"/>
      <c r="V441" s="171"/>
      <c r="W441" s="171"/>
      <c r="X441" s="171"/>
      <c r="Y441" s="171"/>
      <c r="Z441" s="171"/>
    </row>
    <row r="442" spans="1:26" ht="13.5" x14ac:dyDescent="0.3">
      <c r="A442" s="171"/>
      <c r="B442" s="171"/>
      <c r="C442" s="171"/>
      <c r="D442" s="171"/>
      <c r="E442" s="171"/>
      <c r="F442" s="171"/>
      <c r="G442" s="171"/>
      <c r="H442" s="171"/>
      <c r="I442" s="171"/>
      <c r="J442" s="171"/>
      <c r="K442" s="171"/>
      <c r="L442" s="171"/>
      <c r="M442" s="171"/>
      <c r="N442" s="171"/>
      <c r="O442" s="171"/>
      <c r="P442" s="171"/>
      <c r="Q442" s="171"/>
      <c r="R442" s="171"/>
      <c r="S442" s="171"/>
      <c r="T442" s="171"/>
      <c r="U442" s="171"/>
      <c r="V442" s="171"/>
      <c r="W442" s="171"/>
      <c r="X442" s="171"/>
      <c r="Y442" s="171"/>
      <c r="Z442" s="171"/>
    </row>
    <row r="443" spans="1:26" ht="13.5" x14ac:dyDescent="0.3">
      <c r="A443" s="171"/>
      <c r="B443" s="171"/>
      <c r="C443" s="171"/>
      <c r="D443" s="171"/>
      <c r="E443" s="171"/>
      <c r="F443" s="171"/>
      <c r="G443" s="171"/>
      <c r="H443" s="171"/>
      <c r="I443" s="171"/>
      <c r="J443" s="171"/>
      <c r="K443" s="171"/>
      <c r="L443" s="171"/>
      <c r="M443" s="171"/>
      <c r="N443" s="171"/>
      <c r="O443" s="171"/>
      <c r="P443" s="171"/>
      <c r="Q443" s="171"/>
      <c r="R443" s="171"/>
      <c r="S443" s="171"/>
      <c r="T443" s="171"/>
      <c r="U443" s="171"/>
      <c r="V443" s="171"/>
      <c r="W443" s="171"/>
      <c r="X443" s="171"/>
      <c r="Y443" s="171"/>
      <c r="Z443" s="171"/>
    </row>
    <row r="444" spans="1:26" ht="13.5" x14ac:dyDescent="0.3">
      <c r="A444" s="171"/>
      <c r="B444" s="171"/>
      <c r="C444" s="171"/>
      <c r="D444" s="171"/>
      <c r="E444" s="171"/>
      <c r="F444" s="171"/>
      <c r="G444" s="171"/>
      <c r="H444" s="171"/>
      <c r="I444" s="171"/>
      <c r="J444" s="171"/>
      <c r="K444" s="171"/>
      <c r="L444" s="171"/>
      <c r="M444" s="171"/>
      <c r="N444" s="171"/>
      <c r="O444" s="171"/>
      <c r="P444" s="171"/>
      <c r="Q444" s="171"/>
      <c r="R444" s="171"/>
      <c r="S444" s="171"/>
      <c r="T444" s="171"/>
      <c r="U444" s="171"/>
      <c r="V444" s="171"/>
      <c r="W444" s="171"/>
      <c r="X444" s="171"/>
      <c r="Y444" s="171"/>
      <c r="Z444" s="171"/>
    </row>
    <row r="445" spans="1:26" ht="13.5" x14ac:dyDescent="0.3">
      <c r="A445" s="171"/>
      <c r="B445" s="171"/>
      <c r="C445" s="171"/>
      <c r="D445" s="171"/>
      <c r="E445" s="171"/>
      <c r="F445" s="171"/>
      <c r="G445" s="171"/>
      <c r="H445" s="171"/>
      <c r="I445" s="171"/>
      <c r="J445" s="171"/>
      <c r="K445" s="171"/>
      <c r="L445" s="171"/>
      <c r="M445" s="171"/>
      <c r="N445" s="171"/>
      <c r="O445" s="171"/>
      <c r="P445" s="171"/>
      <c r="Q445" s="171"/>
      <c r="R445" s="171"/>
      <c r="S445" s="171"/>
      <c r="T445" s="171"/>
      <c r="U445" s="171"/>
      <c r="V445" s="171"/>
      <c r="W445" s="171"/>
      <c r="X445" s="171"/>
      <c r="Y445" s="171"/>
      <c r="Z445" s="171"/>
    </row>
    <row r="446" spans="1:26" ht="13.5" x14ac:dyDescent="0.3">
      <c r="A446" s="171"/>
      <c r="B446" s="171"/>
      <c r="C446" s="171"/>
      <c r="D446" s="171"/>
      <c r="E446" s="171"/>
      <c r="F446" s="171"/>
      <c r="G446" s="171"/>
      <c r="H446" s="171"/>
      <c r="I446" s="171"/>
      <c r="J446" s="171"/>
      <c r="K446" s="171"/>
      <c r="L446" s="171"/>
      <c r="M446" s="171"/>
      <c r="N446" s="171"/>
      <c r="O446" s="171"/>
      <c r="P446" s="171"/>
      <c r="Q446" s="171"/>
      <c r="R446" s="171"/>
      <c r="S446" s="171"/>
      <c r="T446" s="171"/>
      <c r="U446" s="171"/>
      <c r="V446" s="171"/>
      <c r="W446" s="171"/>
      <c r="X446" s="171"/>
      <c r="Y446" s="171"/>
      <c r="Z446" s="171"/>
    </row>
    <row r="447" spans="1:26" ht="13.5" x14ac:dyDescent="0.3">
      <c r="A447" s="171"/>
      <c r="B447" s="171"/>
      <c r="C447" s="171"/>
      <c r="D447" s="171"/>
      <c r="E447" s="171"/>
      <c r="F447" s="171"/>
      <c r="G447" s="171"/>
      <c r="H447" s="171"/>
      <c r="I447" s="171"/>
      <c r="J447" s="171"/>
      <c r="K447" s="171"/>
      <c r="L447" s="171"/>
      <c r="M447" s="171"/>
      <c r="N447" s="171"/>
      <c r="O447" s="171"/>
      <c r="P447" s="171"/>
      <c r="Q447" s="171"/>
      <c r="R447" s="171"/>
      <c r="S447" s="171"/>
      <c r="T447" s="171"/>
      <c r="U447" s="171"/>
      <c r="V447" s="171"/>
      <c r="W447" s="171"/>
      <c r="X447" s="171"/>
      <c r="Y447" s="171"/>
      <c r="Z447" s="171"/>
    </row>
    <row r="448" spans="1:26" ht="13.5" x14ac:dyDescent="0.3">
      <c r="A448" s="171"/>
      <c r="B448" s="171"/>
      <c r="C448" s="171"/>
      <c r="D448" s="171"/>
      <c r="E448" s="171"/>
      <c r="F448" s="171"/>
      <c r="G448" s="171"/>
      <c r="H448" s="171"/>
      <c r="I448" s="171"/>
      <c r="J448" s="171"/>
      <c r="K448" s="171"/>
      <c r="L448" s="171"/>
      <c r="M448" s="171"/>
      <c r="N448" s="171"/>
      <c r="O448" s="171"/>
      <c r="P448" s="171"/>
      <c r="Q448" s="171"/>
      <c r="R448" s="171"/>
      <c r="S448" s="171"/>
      <c r="T448" s="171"/>
      <c r="U448" s="171"/>
      <c r="V448" s="171"/>
      <c r="W448" s="171"/>
      <c r="X448" s="171"/>
      <c r="Y448" s="171"/>
      <c r="Z448" s="171"/>
    </row>
    <row r="449" spans="1:26" ht="13.5" x14ac:dyDescent="0.3">
      <c r="A449" s="171"/>
      <c r="B449" s="171"/>
      <c r="C449" s="171"/>
      <c r="D449" s="171"/>
      <c r="E449" s="171"/>
      <c r="F449" s="171"/>
      <c r="G449" s="171"/>
      <c r="H449" s="171"/>
      <c r="I449" s="171"/>
      <c r="J449" s="171"/>
      <c r="K449" s="171"/>
      <c r="L449" s="171"/>
      <c r="M449" s="171"/>
      <c r="N449" s="171"/>
      <c r="O449" s="171"/>
      <c r="P449" s="171"/>
      <c r="Q449" s="171"/>
      <c r="R449" s="171"/>
      <c r="S449" s="171"/>
      <c r="T449" s="171"/>
      <c r="U449" s="171"/>
      <c r="V449" s="171"/>
      <c r="W449" s="171"/>
      <c r="X449" s="171"/>
      <c r="Y449" s="171"/>
      <c r="Z449" s="171"/>
    </row>
    <row r="450" spans="1:26" ht="13.5" x14ac:dyDescent="0.3">
      <c r="A450" s="171"/>
      <c r="B450" s="171"/>
      <c r="C450" s="171"/>
      <c r="D450" s="171"/>
      <c r="E450" s="171"/>
      <c r="F450" s="171"/>
      <c r="G450" s="171"/>
      <c r="H450" s="171"/>
      <c r="I450" s="171"/>
      <c r="J450" s="171"/>
      <c r="K450" s="171"/>
      <c r="L450" s="171"/>
      <c r="M450" s="171"/>
      <c r="N450" s="171"/>
      <c r="O450" s="171"/>
      <c r="P450" s="171"/>
      <c r="Q450" s="171"/>
      <c r="R450" s="171"/>
      <c r="S450" s="171"/>
      <c r="T450" s="171"/>
      <c r="U450" s="171"/>
      <c r="V450" s="171"/>
      <c r="W450" s="171"/>
      <c r="X450" s="171"/>
      <c r="Y450" s="171"/>
      <c r="Z450" s="171"/>
    </row>
    <row r="451" spans="1:26" ht="13.5" x14ac:dyDescent="0.3">
      <c r="A451" s="171"/>
      <c r="B451" s="171"/>
      <c r="C451" s="171"/>
      <c r="D451" s="171"/>
      <c r="E451" s="171"/>
      <c r="F451" s="171"/>
      <c r="G451" s="171"/>
      <c r="H451" s="171"/>
      <c r="I451" s="171"/>
      <c r="J451" s="171"/>
      <c r="K451" s="171"/>
      <c r="L451" s="171"/>
      <c r="M451" s="171"/>
      <c r="N451" s="171"/>
      <c r="O451" s="171"/>
      <c r="P451" s="171"/>
      <c r="Q451" s="171"/>
      <c r="R451" s="171"/>
      <c r="S451" s="171"/>
      <c r="T451" s="171"/>
      <c r="U451" s="171"/>
      <c r="V451" s="171"/>
      <c r="W451" s="171"/>
      <c r="X451" s="171"/>
      <c r="Y451" s="171"/>
      <c r="Z451" s="171"/>
    </row>
    <row r="452" spans="1:26" ht="13.5" x14ac:dyDescent="0.3">
      <c r="A452" s="171"/>
      <c r="B452" s="171"/>
      <c r="C452" s="171"/>
      <c r="D452" s="171"/>
      <c r="E452" s="171"/>
      <c r="F452" s="171"/>
      <c r="G452" s="171"/>
      <c r="H452" s="171"/>
      <c r="I452" s="171"/>
      <c r="J452" s="171"/>
      <c r="K452" s="171"/>
      <c r="L452" s="171"/>
      <c r="M452" s="171"/>
      <c r="N452" s="171"/>
      <c r="O452" s="171"/>
      <c r="P452" s="171"/>
      <c r="Q452" s="171"/>
      <c r="R452" s="171"/>
      <c r="S452" s="171"/>
      <c r="T452" s="171"/>
      <c r="U452" s="171"/>
      <c r="V452" s="171"/>
      <c r="W452" s="171"/>
      <c r="X452" s="171"/>
      <c r="Y452" s="171"/>
      <c r="Z452" s="171"/>
    </row>
    <row r="453" spans="1:26" ht="13.5" x14ac:dyDescent="0.3">
      <c r="A453" s="171"/>
      <c r="B453" s="171"/>
      <c r="C453" s="171"/>
      <c r="D453" s="171"/>
      <c r="E453" s="171"/>
      <c r="F453" s="171"/>
      <c r="G453" s="171"/>
      <c r="H453" s="171"/>
      <c r="I453" s="171"/>
      <c r="J453" s="171"/>
      <c r="K453" s="171"/>
      <c r="L453" s="171"/>
      <c r="M453" s="171"/>
      <c r="N453" s="171"/>
      <c r="O453" s="171"/>
      <c r="P453" s="171"/>
      <c r="Q453" s="171"/>
      <c r="R453" s="171"/>
      <c r="S453" s="171"/>
      <c r="T453" s="171"/>
      <c r="U453" s="171"/>
      <c r="V453" s="171"/>
      <c r="W453" s="171"/>
      <c r="X453" s="171"/>
      <c r="Y453" s="171"/>
      <c r="Z453" s="171"/>
    </row>
    <row r="454" spans="1:26" ht="13.5" x14ac:dyDescent="0.3">
      <c r="A454" s="171"/>
      <c r="B454" s="171"/>
      <c r="C454" s="171"/>
      <c r="D454" s="171"/>
      <c r="E454" s="171"/>
      <c r="F454" s="171"/>
      <c r="G454" s="171"/>
      <c r="H454" s="171"/>
      <c r="I454" s="171"/>
      <c r="J454" s="171"/>
      <c r="K454" s="171"/>
      <c r="L454" s="171"/>
      <c r="M454" s="171"/>
      <c r="N454" s="171"/>
      <c r="O454" s="171"/>
      <c r="P454" s="171"/>
      <c r="Q454" s="171"/>
      <c r="R454" s="171"/>
      <c r="S454" s="171"/>
      <c r="T454" s="171"/>
      <c r="U454" s="171"/>
      <c r="V454" s="171"/>
      <c r="W454" s="171"/>
      <c r="X454" s="171"/>
      <c r="Y454" s="171"/>
      <c r="Z454" s="171"/>
    </row>
    <row r="455" spans="1:26" ht="13.5" x14ac:dyDescent="0.3">
      <c r="A455" s="171"/>
      <c r="B455" s="171"/>
      <c r="C455" s="171"/>
      <c r="D455" s="171"/>
      <c r="E455" s="171"/>
      <c r="F455" s="171"/>
      <c r="G455" s="171"/>
      <c r="H455" s="171"/>
      <c r="I455" s="171"/>
      <c r="J455" s="171"/>
      <c r="K455" s="171"/>
      <c r="L455" s="171"/>
      <c r="M455" s="171"/>
      <c r="N455" s="171"/>
      <c r="O455" s="171"/>
      <c r="P455" s="171"/>
      <c r="Q455" s="171"/>
      <c r="R455" s="171"/>
      <c r="S455" s="171"/>
      <c r="T455" s="171"/>
      <c r="U455" s="171"/>
      <c r="V455" s="171"/>
      <c r="W455" s="171"/>
      <c r="X455" s="171"/>
      <c r="Y455" s="171"/>
      <c r="Z455" s="171"/>
    </row>
    <row r="456" spans="1:26" ht="13.5" x14ac:dyDescent="0.3">
      <c r="A456" s="171"/>
      <c r="B456" s="171"/>
      <c r="C456" s="171"/>
      <c r="D456" s="171"/>
      <c r="E456" s="171"/>
      <c r="F456" s="171"/>
      <c r="G456" s="171"/>
      <c r="H456" s="171"/>
      <c r="I456" s="171"/>
      <c r="J456" s="171"/>
      <c r="K456" s="171"/>
      <c r="L456" s="171"/>
      <c r="M456" s="171"/>
      <c r="N456" s="171"/>
      <c r="O456" s="171"/>
      <c r="P456" s="171"/>
      <c r="Q456" s="171"/>
      <c r="R456" s="171"/>
      <c r="S456" s="171"/>
      <c r="T456" s="171"/>
      <c r="U456" s="171"/>
      <c r="V456" s="171"/>
      <c r="W456" s="171"/>
      <c r="X456" s="171"/>
      <c r="Y456" s="171"/>
      <c r="Z456" s="171"/>
    </row>
    <row r="457" spans="1:26" ht="13.5" x14ac:dyDescent="0.3">
      <c r="A457" s="171"/>
      <c r="B457" s="171"/>
      <c r="C457" s="171"/>
      <c r="D457" s="171"/>
      <c r="E457" s="171"/>
      <c r="F457" s="171"/>
      <c r="G457" s="171"/>
      <c r="H457" s="171"/>
      <c r="I457" s="171"/>
      <c r="J457" s="171"/>
      <c r="K457" s="171"/>
      <c r="L457" s="171"/>
      <c r="M457" s="171"/>
      <c r="N457" s="171"/>
      <c r="O457" s="171"/>
      <c r="P457" s="171"/>
      <c r="Q457" s="171"/>
      <c r="R457" s="171"/>
      <c r="S457" s="171"/>
      <c r="T457" s="171"/>
      <c r="U457" s="171"/>
      <c r="V457" s="171"/>
      <c r="W457" s="171"/>
      <c r="X457" s="171"/>
      <c r="Y457" s="171"/>
      <c r="Z457" s="171"/>
    </row>
    <row r="458" spans="1:26" ht="13.5" x14ac:dyDescent="0.3">
      <c r="A458" s="171"/>
      <c r="B458" s="171"/>
      <c r="C458" s="171"/>
      <c r="D458" s="171"/>
      <c r="E458" s="171"/>
      <c r="F458" s="171"/>
      <c r="G458" s="171"/>
      <c r="H458" s="171"/>
      <c r="I458" s="171"/>
      <c r="J458" s="171"/>
      <c r="K458" s="171"/>
      <c r="L458" s="171"/>
      <c r="M458" s="171"/>
      <c r="N458" s="171"/>
      <c r="O458" s="171"/>
      <c r="P458" s="171"/>
      <c r="Q458" s="171"/>
      <c r="R458" s="171"/>
      <c r="S458" s="171"/>
      <c r="T458" s="171"/>
      <c r="U458" s="171"/>
      <c r="V458" s="171"/>
      <c r="W458" s="171"/>
      <c r="X458" s="171"/>
      <c r="Y458" s="171"/>
      <c r="Z458" s="171"/>
    </row>
    <row r="459" spans="1:26" ht="13.5" x14ac:dyDescent="0.3">
      <c r="A459" s="171"/>
      <c r="B459" s="171"/>
      <c r="C459" s="171"/>
      <c r="D459" s="171"/>
      <c r="E459" s="171"/>
      <c r="F459" s="171"/>
      <c r="G459" s="171"/>
      <c r="H459" s="171"/>
      <c r="I459" s="171"/>
      <c r="J459" s="171"/>
      <c r="K459" s="171"/>
      <c r="L459" s="171"/>
      <c r="M459" s="171"/>
      <c r="N459" s="171"/>
      <c r="O459" s="171"/>
      <c r="P459" s="171"/>
      <c r="Q459" s="171"/>
      <c r="R459" s="171"/>
      <c r="S459" s="171"/>
      <c r="T459" s="171"/>
      <c r="U459" s="171"/>
      <c r="V459" s="171"/>
      <c r="W459" s="171"/>
      <c r="X459" s="171"/>
      <c r="Y459" s="171"/>
      <c r="Z459" s="171"/>
    </row>
    <row r="460" spans="1:26" ht="13.5" x14ac:dyDescent="0.3">
      <c r="A460" s="171"/>
      <c r="B460" s="171"/>
      <c r="C460" s="171"/>
      <c r="D460" s="171"/>
      <c r="E460" s="171"/>
      <c r="F460" s="171"/>
      <c r="G460" s="171"/>
      <c r="H460" s="171"/>
      <c r="I460" s="171"/>
      <c r="J460" s="171"/>
      <c r="K460" s="171"/>
      <c r="L460" s="171"/>
      <c r="M460" s="171"/>
      <c r="N460" s="171"/>
      <c r="O460" s="171"/>
      <c r="P460" s="171"/>
      <c r="Q460" s="171"/>
      <c r="R460" s="171"/>
      <c r="S460" s="171"/>
      <c r="T460" s="171"/>
      <c r="U460" s="171"/>
      <c r="V460" s="171"/>
      <c r="W460" s="171"/>
      <c r="X460" s="171"/>
      <c r="Y460" s="171"/>
      <c r="Z460" s="171"/>
    </row>
    <row r="461" spans="1:26" ht="13.5" x14ac:dyDescent="0.3">
      <c r="A461" s="171"/>
      <c r="B461" s="171"/>
      <c r="C461" s="171"/>
      <c r="D461" s="171"/>
      <c r="E461" s="171"/>
      <c r="F461" s="171"/>
      <c r="G461" s="171"/>
      <c r="H461" s="171"/>
      <c r="I461" s="171"/>
      <c r="J461" s="171"/>
      <c r="K461" s="171"/>
      <c r="L461" s="171"/>
      <c r="M461" s="171"/>
      <c r="N461" s="171"/>
      <c r="O461" s="171"/>
      <c r="P461" s="171"/>
      <c r="Q461" s="171"/>
      <c r="R461" s="171"/>
      <c r="S461" s="171"/>
      <c r="T461" s="171"/>
      <c r="U461" s="171"/>
      <c r="V461" s="171"/>
      <c r="W461" s="171"/>
      <c r="X461" s="171"/>
      <c r="Y461" s="171"/>
      <c r="Z461" s="171"/>
    </row>
    <row r="462" spans="1:26" ht="13.5" x14ac:dyDescent="0.3">
      <c r="A462" s="171"/>
      <c r="B462" s="171"/>
      <c r="C462" s="171"/>
      <c r="D462" s="171"/>
      <c r="E462" s="171"/>
      <c r="F462" s="171"/>
      <c r="G462" s="171"/>
      <c r="H462" s="171"/>
      <c r="I462" s="171"/>
      <c r="J462" s="171"/>
      <c r="K462" s="171"/>
      <c r="L462" s="171"/>
      <c r="M462" s="171"/>
      <c r="N462" s="171"/>
      <c r="O462" s="171"/>
      <c r="P462" s="171"/>
      <c r="Q462" s="171"/>
      <c r="R462" s="171"/>
      <c r="S462" s="171"/>
      <c r="T462" s="171"/>
      <c r="U462" s="171"/>
      <c r="V462" s="171"/>
      <c r="W462" s="171"/>
      <c r="X462" s="171"/>
      <c r="Y462" s="171"/>
      <c r="Z462" s="171"/>
    </row>
    <row r="463" spans="1:26" ht="13.5" x14ac:dyDescent="0.3">
      <c r="A463" s="171"/>
      <c r="B463" s="171"/>
      <c r="C463" s="171"/>
      <c r="D463" s="171"/>
      <c r="E463" s="171"/>
      <c r="F463" s="171"/>
      <c r="G463" s="171"/>
      <c r="H463" s="171"/>
      <c r="I463" s="171"/>
      <c r="J463" s="171"/>
      <c r="K463" s="171"/>
      <c r="L463" s="171"/>
      <c r="M463" s="171"/>
      <c r="N463" s="171"/>
      <c r="O463" s="171"/>
      <c r="P463" s="171"/>
      <c r="Q463" s="171"/>
      <c r="R463" s="171"/>
      <c r="S463" s="171"/>
      <c r="T463" s="171"/>
      <c r="U463" s="171"/>
      <c r="V463" s="171"/>
      <c r="W463" s="171"/>
      <c r="X463" s="171"/>
      <c r="Y463" s="171"/>
      <c r="Z463" s="171"/>
    </row>
    <row r="464" spans="1:26" ht="13.5" x14ac:dyDescent="0.3">
      <c r="A464" s="171"/>
      <c r="B464" s="171"/>
      <c r="C464" s="171"/>
      <c r="D464" s="171"/>
      <c r="E464" s="171"/>
      <c r="F464" s="171"/>
      <c r="G464" s="171"/>
      <c r="H464" s="171"/>
      <c r="I464" s="171"/>
      <c r="J464" s="171"/>
      <c r="K464" s="171"/>
      <c r="L464" s="171"/>
      <c r="M464" s="171"/>
      <c r="N464" s="171"/>
      <c r="O464" s="171"/>
      <c r="P464" s="171"/>
      <c r="Q464" s="171"/>
      <c r="R464" s="171"/>
      <c r="S464" s="171"/>
      <c r="T464" s="171"/>
      <c r="U464" s="171"/>
      <c r="V464" s="171"/>
      <c r="W464" s="171"/>
      <c r="X464" s="171"/>
      <c r="Y464" s="171"/>
      <c r="Z464" s="171"/>
    </row>
    <row r="465" spans="1:26" ht="13.5" x14ac:dyDescent="0.3">
      <c r="A465" s="171"/>
      <c r="B465" s="171"/>
      <c r="C465" s="171"/>
      <c r="D465" s="171"/>
      <c r="E465" s="171"/>
      <c r="F465" s="171"/>
      <c r="G465" s="171"/>
      <c r="H465" s="171"/>
      <c r="I465" s="171"/>
      <c r="J465" s="171"/>
      <c r="K465" s="171"/>
      <c r="L465" s="171"/>
      <c r="M465" s="171"/>
      <c r="N465" s="171"/>
      <c r="O465" s="171"/>
      <c r="P465" s="171"/>
      <c r="Q465" s="171"/>
      <c r="R465" s="171"/>
      <c r="S465" s="171"/>
      <c r="T465" s="171"/>
      <c r="U465" s="171"/>
      <c r="V465" s="171"/>
      <c r="W465" s="171"/>
      <c r="X465" s="171"/>
      <c r="Y465" s="171"/>
      <c r="Z465" s="171"/>
    </row>
    <row r="466" spans="1:26" ht="13.5" x14ac:dyDescent="0.3">
      <c r="A466" s="171"/>
      <c r="B466" s="171"/>
      <c r="C466" s="171"/>
      <c r="D466" s="171"/>
      <c r="E466" s="171"/>
      <c r="F466" s="171"/>
      <c r="G466" s="171"/>
      <c r="H466" s="171"/>
      <c r="I466" s="171"/>
      <c r="J466" s="171"/>
      <c r="K466" s="171"/>
      <c r="L466" s="171"/>
      <c r="M466" s="171"/>
      <c r="N466" s="171"/>
      <c r="O466" s="171"/>
      <c r="P466" s="171"/>
      <c r="Q466" s="171"/>
      <c r="R466" s="171"/>
      <c r="S466" s="171"/>
      <c r="T466" s="171"/>
      <c r="U466" s="171"/>
      <c r="V466" s="171"/>
      <c r="W466" s="171"/>
      <c r="X466" s="171"/>
      <c r="Y466" s="171"/>
      <c r="Z466" s="171"/>
    </row>
    <row r="467" spans="1:26" ht="13.5" x14ac:dyDescent="0.3">
      <c r="A467" s="171"/>
      <c r="B467" s="171"/>
      <c r="C467" s="171"/>
      <c r="D467" s="171"/>
      <c r="E467" s="171"/>
      <c r="F467" s="171"/>
      <c r="G467" s="171"/>
      <c r="H467" s="171"/>
      <c r="I467" s="171"/>
      <c r="J467" s="171"/>
      <c r="K467" s="171"/>
      <c r="L467" s="171"/>
      <c r="M467" s="171"/>
      <c r="N467" s="171"/>
      <c r="O467" s="171"/>
      <c r="P467" s="171"/>
      <c r="Q467" s="171"/>
      <c r="R467" s="171"/>
      <c r="S467" s="171"/>
      <c r="T467" s="171"/>
      <c r="U467" s="171"/>
      <c r="V467" s="171"/>
      <c r="W467" s="171"/>
      <c r="X467" s="171"/>
      <c r="Y467" s="171"/>
      <c r="Z467" s="171"/>
    </row>
    <row r="468" spans="1:26" ht="13.5" x14ac:dyDescent="0.3">
      <c r="A468" s="171"/>
      <c r="B468" s="171"/>
      <c r="C468" s="171"/>
      <c r="D468" s="171"/>
      <c r="E468" s="171"/>
      <c r="F468" s="171"/>
      <c r="G468" s="171"/>
      <c r="H468" s="171"/>
      <c r="I468" s="171"/>
      <c r="J468" s="171"/>
      <c r="K468" s="171"/>
      <c r="L468" s="171"/>
      <c r="M468" s="171"/>
      <c r="N468" s="171"/>
      <c r="O468" s="171"/>
      <c r="P468" s="171"/>
      <c r="Q468" s="171"/>
      <c r="R468" s="171"/>
      <c r="S468" s="171"/>
      <c r="T468" s="171"/>
      <c r="U468" s="171"/>
      <c r="V468" s="171"/>
      <c r="W468" s="171"/>
      <c r="X468" s="171"/>
      <c r="Y468" s="171"/>
      <c r="Z468" s="171"/>
    </row>
    <row r="469" spans="1:26" ht="13.5" x14ac:dyDescent="0.3">
      <c r="A469" s="171"/>
      <c r="B469" s="171"/>
      <c r="C469" s="171"/>
      <c r="D469" s="171"/>
      <c r="E469" s="171"/>
      <c r="F469" s="171"/>
      <c r="G469" s="171"/>
      <c r="H469" s="171"/>
      <c r="I469" s="171"/>
      <c r="J469" s="171"/>
      <c r="K469" s="171"/>
      <c r="L469" s="171"/>
      <c r="M469" s="171"/>
      <c r="N469" s="171"/>
      <c r="O469" s="171"/>
      <c r="P469" s="171"/>
      <c r="Q469" s="171"/>
      <c r="R469" s="171"/>
      <c r="S469" s="171"/>
      <c r="T469" s="171"/>
      <c r="U469" s="171"/>
      <c r="V469" s="171"/>
      <c r="W469" s="171"/>
      <c r="X469" s="171"/>
      <c r="Y469" s="171"/>
      <c r="Z469" s="171"/>
    </row>
    <row r="470" spans="1:26" ht="13.5" x14ac:dyDescent="0.3">
      <c r="A470" s="171"/>
      <c r="B470" s="171"/>
      <c r="C470" s="171"/>
      <c r="D470" s="171"/>
      <c r="E470" s="171"/>
      <c r="F470" s="171"/>
      <c r="G470" s="171"/>
      <c r="H470" s="171"/>
      <c r="I470" s="171"/>
      <c r="J470" s="171"/>
      <c r="K470" s="171"/>
      <c r="L470" s="171"/>
      <c r="M470" s="171"/>
      <c r="N470" s="171"/>
      <c r="O470" s="171"/>
      <c r="P470" s="171"/>
      <c r="Q470" s="171"/>
      <c r="R470" s="171"/>
      <c r="S470" s="171"/>
      <c r="T470" s="171"/>
      <c r="U470" s="171"/>
      <c r="V470" s="171"/>
      <c r="W470" s="171"/>
      <c r="X470" s="171"/>
      <c r="Y470" s="171"/>
      <c r="Z470" s="171"/>
    </row>
    <row r="471" spans="1:26" ht="13.5" x14ac:dyDescent="0.3">
      <c r="A471" s="171"/>
      <c r="B471" s="171"/>
      <c r="C471" s="171"/>
      <c r="D471" s="171"/>
      <c r="E471" s="171"/>
      <c r="F471" s="171"/>
      <c r="G471" s="171"/>
      <c r="H471" s="171"/>
      <c r="I471" s="171"/>
      <c r="J471" s="171"/>
      <c r="K471" s="171"/>
      <c r="L471" s="171"/>
      <c r="M471" s="171"/>
      <c r="N471" s="171"/>
      <c r="O471" s="171"/>
      <c r="P471" s="171"/>
      <c r="Q471" s="171"/>
      <c r="R471" s="171"/>
      <c r="S471" s="171"/>
      <c r="T471" s="171"/>
      <c r="U471" s="171"/>
      <c r="V471" s="171"/>
      <c r="W471" s="171"/>
      <c r="X471" s="171"/>
      <c r="Y471" s="171"/>
      <c r="Z471" s="171"/>
    </row>
    <row r="472" spans="1:26" ht="13.5" x14ac:dyDescent="0.3">
      <c r="A472" s="171"/>
      <c r="B472" s="171"/>
      <c r="C472" s="171"/>
      <c r="D472" s="171"/>
      <c r="E472" s="171"/>
      <c r="F472" s="171"/>
      <c r="G472" s="171"/>
      <c r="H472" s="171"/>
      <c r="I472" s="171"/>
      <c r="J472" s="171"/>
      <c r="K472" s="171"/>
      <c r="L472" s="171"/>
      <c r="M472" s="171"/>
      <c r="N472" s="171"/>
      <c r="O472" s="171"/>
      <c r="P472" s="171"/>
      <c r="Q472" s="171"/>
      <c r="R472" s="171"/>
      <c r="S472" s="171"/>
      <c r="T472" s="171"/>
      <c r="U472" s="171"/>
      <c r="V472" s="171"/>
      <c r="W472" s="171"/>
      <c r="X472" s="171"/>
      <c r="Y472" s="171"/>
      <c r="Z472" s="171"/>
    </row>
    <row r="473" spans="1:26" ht="13.5" x14ac:dyDescent="0.3">
      <c r="A473" s="171"/>
      <c r="B473" s="171"/>
      <c r="C473" s="171"/>
      <c r="D473" s="171"/>
      <c r="E473" s="171"/>
      <c r="F473" s="171"/>
      <c r="G473" s="171"/>
      <c r="H473" s="171"/>
      <c r="I473" s="171"/>
      <c r="J473" s="171"/>
      <c r="K473" s="171"/>
      <c r="L473" s="171"/>
      <c r="M473" s="171"/>
      <c r="N473" s="171"/>
      <c r="O473" s="171"/>
      <c r="P473" s="171"/>
      <c r="Q473" s="171"/>
      <c r="R473" s="171"/>
      <c r="S473" s="171"/>
      <c r="T473" s="171"/>
      <c r="U473" s="171"/>
      <c r="V473" s="171"/>
      <c r="W473" s="171"/>
      <c r="X473" s="171"/>
      <c r="Y473" s="171"/>
      <c r="Z473" s="171"/>
    </row>
    <row r="474" spans="1:26" ht="13.5" x14ac:dyDescent="0.3">
      <c r="A474" s="171"/>
      <c r="B474" s="171"/>
      <c r="C474" s="171"/>
      <c r="D474" s="171"/>
      <c r="E474" s="171"/>
      <c r="F474" s="171"/>
      <c r="G474" s="171"/>
      <c r="H474" s="171"/>
      <c r="I474" s="171"/>
      <c r="J474" s="171"/>
      <c r="K474" s="171"/>
      <c r="L474" s="171"/>
      <c r="M474" s="171"/>
      <c r="N474" s="171"/>
      <c r="O474" s="171"/>
      <c r="P474" s="171"/>
      <c r="Q474" s="171"/>
      <c r="R474" s="171"/>
      <c r="S474" s="171"/>
      <c r="T474" s="171"/>
      <c r="U474" s="171"/>
      <c r="V474" s="171"/>
      <c r="W474" s="171"/>
      <c r="X474" s="171"/>
      <c r="Y474" s="171"/>
      <c r="Z474" s="171"/>
    </row>
    <row r="475" spans="1:26" ht="13.5" x14ac:dyDescent="0.3">
      <c r="A475" s="171"/>
      <c r="B475" s="171"/>
      <c r="C475" s="171"/>
      <c r="D475" s="171"/>
      <c r="E475" s="171"/>
      <c r="F475" s="171"/>
      <c r="G475" s="171"/>
      <c r="H475" s="171"/>
      <c r="I475" s="171"/>
      <c r="J475" s="171"/>
      <c r="K475" s="171"/>
      <c r="L475" s="171"/>
      <c r="M475" s="171"/>
      <c r="N475" s="171"/>
      <c r="O475" s="171"/>
      <c r="P475" s="171"/>
      <c r="Q475" s="171"/>
      <c r="R475" s="171"/>
      <c r="S475" s="171"/>
      <c r="T475" s="171"/>
      <c r="U475" s="171"/>
      <c r="V475" s="171"/>
      <c r="W475" s="171"/>
      <c r="X475" s="171"/>
      <c r="Y475" s="171"/>
      <c r="Z475" s="171"/>
    </row>
    <row r="476" spans="1:26" ht="13.5" x14ac:dyDescent="0.3">
      <c r="A476" s="171"/>
      <c r="B476" s="171"/>
      <c r="C476" s="171"/>
      <c r="D476" s="171"/>
      <c r="E476" s="171"/>
      <c r="F476" s="171"/>
      <c r="G476" s="171"/>
      <c r="H476" s="171"/>
      <c r="I476" s="171"/>
      <c r="J476" s="171"/>
      <c r="K476" s="171"/>
      <c r="L476" s="171"/>
      <c r="M476" s="171"/>
      <c r="N476" s="171"/>
      <c r="O476" s="171"/>
      <c r="P476" s="171"/>
      <c r="Q476" s="171"/>
      <c r="R476" s="171"/>
      <c r="S476" s="171"/>
      <c r="T476" s="171"/>
      <c r="U476" s="171"/>
      <c r="V476" s="171"/>
      <c r="W476" s="171"/>
      <c r="X476" s="171"/>
      <c r="Y476" s="171"/>
      <c r="Z476" s="171"/>
    </row>
    <row r="477" spans="1:26" ht="13.5" x14ac:dyDescent="0.3">
      <c r="A477" s="171"/>
      <c r="B477" s="171"/>
      <c r="C477" s="171"/>
      <c r="D477" s="171"/>
      <c r="E477" s="171"/>
      <c r="F477" s="171"/>
      <c r="G477" s="171"/>
      <c r="H477" s="171"/>
      <c r="I477" s="171"/>
      <c r="J477" s="171"/>
      <c r="K477" s="171"/>
      <c r="L477" s="171"/>
      <c r="M477" s="171"/>
      <c r="N477" s="171"/>
      <c r="O477" s="171"/>
      <c r="P477" s="171"/>
      <c r="Q477" s="171"/>
      <c r="R477" s="171"/>
      <c r="S477" s="171"/>
      <c r="T477" s="171"/>
      <c r="U477" s="171"/>
      <c r="V477" s="171"/>
      <c r="W477" s="171"/>
      <c r="X477" s="171"/>
      <c r="Y477" s="171"/>
      <c r="Z477" s="171"/>
    </row>
    <row r="478" spans="1:26" ht="13.5" x14ac:dyDescent="0.3">
      <c r="A478" s="171"/>
      <c r="B478" s="171"/>
      <c r="C478" s="171"/>
      <c r="D478" s="171"/>
      <c r="E478" s="171"/>
      <c r="F478" s="171"/>
      <c r="G478" s="171"/>
      <c r="H478" s="171"/>
      <c r="I478" s="171"/>
      <c r="J478" s="171"/>
      <c r="K478" s="171"/>
      <c r="L478" s="171"/>
      <c r="M478" s="171"/>
      <c r="N478" s="171"/>
      <c r="O478" s="171"/>
      <c r="P478" s="171"/>
      <c r="Q478" s="171"/>
      <c r="R478" s="171"/>
      <c r="S478" s="171"/>
      <c r="T478" s="171"/>
      <c r="U478" s="171"/>
      <c r="V478" s="171"/>
      <c r="W478" s="171"/>
      <c r="X478" s="171"/>
      <c r="Y478" s="171"/>
      <c r="Z478" s="171"/>
    </row>
    <row r="479" spans="1:26" ht="13.5" x14ac:dyDescent="0.3">
      <c r="A479" s="171"/>
      <c r="B479" s="171"/>
      <c r="C479" s="171"/>
      <c r="D479" s="171"/>
      <c r="E479" s="171"/>
      <c r="F479" s="171"/>
      <c r="G479" s="171"/>
      <c r="H479" s="171"/>
      <c r="I479" s="171"/>
      <c r="J479" s="171"/>
      <c r="K479" s="171"/>
      <c r="L479" s="171"/>
      <c r="M479" s="171"/>
      <c r="N479" s="171"/>
      <c r="O479" s="171"/>
      <c r="P479" s="171"/>
      <c r="Q479" s="171"/>
      <c r="R479" s="171"/>
      <c r="S479" s="171"/>
      <c r="T479" s="171"/>
      <c r="U479" s="171"/>
      <c r="V479" s="171"/>
      <c r="W479" s="171"/>
      <c r="X479" s="171"/>
      <c r="Y479" s="171"/>
      <c r="Z479" s="171"/>
    </row>
    <row r="480" spans="1:26" ht="13.5" x14ac:dyDescent="0.3">
      <c r="A480" s="171"/>
      <c r="B480" s="171"/>
      <c r="C480" s="171"/>
      <c r="D480" s="171"/>
      <c r="E480" s="171"/>
      <c r="F480" s="171"/>
      <c r="G480" s="171"/>
      <c r="H480" s="171"/>
      <c r="I480" s="171"/>
      <c r="J480" s="171"/>
      <c r="K480" s="171"/>
      <c r="L480" s="171"/>
      <c r="M480" s="171"/>
      <c r="N480" s="171"/>
      <c r="O480" s="171"/>
      <c r="P480" s="171"/>
      <c r="Q480" s="171"/>
      <c r="R480" s="171"/>
      <c r="S480" s="171"/>
      <c r="T480" s="171"/>
      <c r="U480" s="171"/>
      <c r="V480" s="171"/>
      <c r="W480" s="171"/>
      <c r="X480" s="171"/>
      <c r="Y480" s="171"/>
      <c r="Z480" s="171"/>
    </row>
    <row r="481" spans="1:26" ht="13.5" x14ac:dyDescent="0.3">
      <c r="A481" s="171"/>
      <c r="B481" s="171"/>
      <c r="C481" s="171"/>
      <c r="D481" s="171"/>
      <c r="E481" s="171"/>
      <c r="F481" s="171"/>
      <c r="G481" s="171"/>
      <c r="H481" s="171"/>
      <c r="I481" s="171"/>
      <c r="J481" s="171"/>
      <c r="K481" s="171"/>
      <c r="L481" s="171"/>
      <c r="M481" s="171"/>
      <c r="N481" s="171"/>
      <c r="O481" s="171"/>
      <c r="P481" s="171"/>
      <c r="Q481" s="171"/>
      <c r="R481" s="171"/>
      <c r="S481" s="171"/>
      <c r="T481" s="171"/>
      <c r="U481" s="171"/>
      <c r="V481" s="171"/>
      <c r="W481" s="171"/>
      <c r="X481" s="171"/>
      <c r="Y481" s="171"/>
      <c r="Z481" s="171"/>
    </row>
    <row r="482" spans="1:26" ht="13.5" x14ac:dyDescent="0.3">
      <c r="A482" s="171"/>
      <c r="B482" s="171"/>
      <c r="C482" s="171"/>
      <c r="D482" s="171"/>
      <c r="E482" s="171"/>
      <c r="F482" s="171"/>
      <c r="G482" s="171"/>
      <c r="H482" s="171"/>
      <c r="I482" s="171"/>
      <c r="J482" s="171"/>
      <c r="K482" s="171"/>
      <c r="L482" s="171"/>
      <c r="M482" s="171"/>
      <c r="N482" s="171"/>
      <c r="O482" s="171"/>
      <c r="P482" s="171"/>
      <c r="Q482" s="171"/>
      <c r="R482" s="171"/>
      <c r="S482" s="171"/>
      <c r="T482" s="171"/>
      <c r="U482" s="171"/>
      <c r="V482" s="171"/>
      <c r="W482" s="171"/>
      <c r="X482" s="171"/>
      <c r="Y482" s="171"/>
      <c r="Z482" s="171"/>
    </row>
    <row r="483" spans="1:26" ht="13.5" x14ac:dyDescent="0.3">
      <c r="A483" s="171"/>
      <c r="B483" s="171"/>
      <c r="C483" s="171"/>
      <c r="D483" s="171"/>
      <c r="E483" s="171"/>
      <c r="F483" s="171"/>
      <c r="G483" s="171"/>
      <c r="H483" s="171"/>
      <c r="I483" s="171"/>
      <c r="J483" s="171"/>
      <c r="K483" s="171"/>
      <c r="L483" s="171"/>
      <c r="M483" s="171"/>
      <c r="N483" s="171"/>
      <c r="O483" s="171"/>
      <c r="P483" s="171"/>
      <c r="Q483" s="171"/>
      <c r="R483" s="171"/>
      <c r="S483" s="171"/>
      <c r="T483" s="171"/>
      <c r="U483" s="171"/>
      <c r="V483" s="171"/>
      <c r="W483" s="171"/>
      <c r="X483" s="171"/>
      <c r="Y483" s="171"/>
      <c r="Z483" s="171"/>
    </row>
    <row r="484" spans="1:26" ht="13.5" x14ac:dyDescent="0.3">
      <c r="A484" s="171"/>
      <c r="B484" s="171"/>
      <c r="C484" s="171"/>
      <c r="D484" s="171"/>
      <c r="E484" s="171"/>
      <c r="F484" s="171"/>
      <c r="G484" s="171"/>
      <c r="H484" s="171"/>
      <c r="I484" s="171"/>
      <c r="J484" s="171"/>
      <c r="K484" s="171"/>
      <c r="L484" s="171"/>
      <c r="M484" s="171"/>
      <c r="N484" s="171"/>
      <c r="O484" s="171"/>
      <c r="P484" s="171"/>
      <c r="Q484" s="171"/>
      <c r="R484" s="171"/>
      <c r="S484" s="171"/>
      <c r="T484" s="171"/>
      <c r="U484" s="171"/>
      <c r="V484" s="171"/>
      <c r="W484" s="171"/>
      <c r="X484" s="171"/>
      <c r="Y484" s="171"/>
      <c r="Z484" s="171"/>
    </row>
    <row r="485" spans="1:26" ht="13.5" x14ac:dyDescent="0.3">
      <c r="A485" s="171"/>
      <c r="B485" s="171"/>
      <c r="C485" s="171"/>
      <c r="D485" s="171"/>
      <c r="E485" s="171"/>
      <c r="F485" s="171"/>
      <c r="G485" s="171"/>
      <c r="H485" s="171"/>
      <c r="I485" s="171"/>
      <c r="J485" s="171"/>
      <c r="K485" s="171"/>
      <c r="L485" s="171"/>
      <c r="M485" s="171"/>
      <c r="N485" s="171"/>
      <c r="O485" s="171"/>
      <c r="P485" s="171"/>
      <c r="Q485" s="171"/>
      <c r="R485" s="171"/>
      <c r="S485" s="171"/>
      <c r="T485" s="171"/>
      <c r="U485" s="171"/>
      <c r="V485" s="171"/>
      <c r="W485" s="171"/>
      <c r="X485" s="171"/>
      <c r="Y485" s="171"/>
      <c r="Z485" s="171"/>
    </row>
    <row r="486" spans="1:26" ht="13.5" x14ac:dyDescent="0.3">
      <c r="A486" s="171"/>
      <c r="B486" s="171"/>
      <c r="C486" s="171"/>
      <c r="D486" s="171"/>
      <c r="E486" s="171"/>
      <c r="F486" s="171"/>
      <c r="G486" s="171"/>
      <c r="H486" s="171"/>
      <c r="I486" s="171"/>
      <c r="J486" s="171"/>
      <c r="K486" s="171"/>
      <c r="L486" s="171"/>
      <c r="M486" s="171"/>
      <c r="N486" s="171"/>
      <c r="O486" s="171"/>
      <c r="P486" s="171"/>
      <c r="Q486" s="171"/>
      <c r="R486" s="171"/>
      <c r="S486" s="171"/>
      <c r="T486" s="171"/>
      <c r="U486" s="171"/>
      <c r="V486" s="171"/>
      <c r="W486" s="171"/>
      <c r="X486" s="171"/>
      <c r="Y486" s="171"/>
      <c r="Z486" s="171"/>
    </row>
    <row r="487" spans="1:26" ht="13.5" x14ac:dyDescent="0.3">
      <c r="A487" s="171"/>
      <c r="B487" s="171"/>
      <c r="C487" s="171"/>
      <c r="D487" s="171"/>
      <c r="E487" s="171"/>
      <c r="F487" s="171"/>
      <c r="G487" s="171"/>
      <c r="H487" s="171"/>
      <c r="I487" s="171"/>
      <c r="J487" s="171"/>
      <c r="K487" s="171"/>
      <c r="L487" s="171"/>
      <c r="M487" s="171"/>
      <c r="N487" s="171"/>
      <c r="O487" s="171"/>
      <c r="P487" s="171"/>
      <c r="Q487" s="171"/>
      <c r="R487" s="171"/>
      <c r="S487" s="171"/>
      <c r="T487" s="171"/>
      <c r="U487" s="171"/>
      <c r="V487" s="171"/>
      <c r="W487" s="171"/>
      <c r="X487" s="171"/>
      <c r="Y487" s="171"/>
      <c r="Z487" s="171"/>
    </row>
    <row r="488" spans="1:26" ht="13.5" x14ac:dyDescent="0.3">
      <c r="A488" s="171"/>
      <c r="B488" s="171"/>
      <c r="C488" s="171"/>
      <c r="D488" s="171"/>
      <c r="E488" s="171"/>
      <c r="F488" s="171"/>
      <c r="G488" s="171"/>
      <c r="H488" s="171"/>
      <c r="I488" s="171"/>
      <c r="J488" s="171"/>
      <c r="K488" s="171"/>
      <c r="L488" s="171"/>
      <c r="M488" s="171"/>
      <c r="N488" s="171"/>
      <c r="O488" s="171"/>
      <c r="P488" s="171"/>
      <c r="Q488" s="171"/>
      <c r="R488" s="171"/>
      <c r="S488" s="171"/>
      <c r="T488" s="171"/>
      <c r="U488" s="171"/>
      <c r="V488" s="171"/>
      <c r="W488" s="171"/>
      <c r="X488" s="171"/>
      <c r="Y488" s="171"/>
      <c r="Z488" s="171"/>
    </row>
    <row r="489" spans="1:26" ht="13.5" x14ac:dyDescent="0.3">
      <c r="A489" s="171"/>
      <c r="B489" s="171"/>
      <c r="C489" s="171"/>
      <c r="D489" s="171"/>
      <c r="E489" s="171"/>
      <c r="F489" s="171"/>
      <c r="G489" s="171"/>
      <c r="H489" s="171"/>
      <c r="I489" s="171"/>
      <c r="J489" s="171"/>
      <c r="K489" s="171"/>
      <c r="L489" s="171"/>
      <c r="M489" s="171"/>
      <c r="N489" s="171"/>
      <c r="O489" s="171"/>
      <c r="P489" s="171"/>
      <c r="Q489" s="171"/>
      <c r="R489" s="171"/>
      <c r="S489" s="171"/>
      <c r="T489" s="171"/>
      <c r="U489" s="171"/>
      <c r="V489" s="171"/>
      <c r="W489" s="171"/>
      <c r="X489" s="171"/>
      <c r="Y489" s="171"/>
      <c r="Z489" s="171"/>
    </row>
    <row r="490" spans="1:26" ht="13.5" x14ac:dyDescent="0.3">
      <c r="A490" s="171"/>
      <c r="B490" s="171"/>
      <c r="C490" s="171"/>
      <c r="D490" s="171"/>
      <c r="E490" s="171"/>
      <c r="F490" s="171"/>
      <c r="G490" s="171"/>
      <c r="H490" s="171"/>
      <c r="I490" s="171"/>
      <c r="J490" s="171"/>
      <c r="K490" s="171"/>
      <c r="L490" s="171"/>
      <c r="M490" s="171"/>
      <c r="N490" s="171"/>
      <c r="O490" s="171"/>
      <c r="P490" s="171"/>
      <c r="Q490" s="171"/>
      <c r="R490" s="171"/>
      <c r="S490" s="171"/>
      <c r="T490" s="171"/>
      <c r="U490" s="171"/>
      <c r="V490" s="171"/>
      <c r="W490" s="171"/>
      <c r="X490" s="171"/>
      <c r="Y490" s="171"/>
      <c r="Z490" s="171"/>
    </row>
    <row r="491" spans="1:26" ht="13.5" x14ac:dyDescent="0.3">
      <c r="A491" s="171"/>
      <c r="B491" s="171"/>
      <c r="C491" s="171"/>
      <c r="D491" s="171"/>
      <c r="E491" s="171"/>
      <c r="F491" s="171"/>
      <c r="G491" s="171"/>
      <c r="H491" s="171"/>
      <c r="I491" s="171"/>
      <c r="J491" s="171"/>
      <c r="K491" s="171"/>
      <c r="L491" s="171"/>
      <c r="M491" s="171"/>
      <c r="N491" s="171"/>
      <c r="O491" s="171"/>
      <c r="P491" s="171"/>
      <c r="Q491" s="171"/>
      <c r="R491" s="171"/>
      <c r="S491" s="171"/>
      <c r="T491" s="171"/>
      <c r="U491" s="171"/>
      <c r="V491" s="171"/>
      <c r="W491" s="171"/>
      <c r="X491" s="171"/>
      <c r="Y491" s="171"/>
      <c r="Z491" s="171"/>
    </row>
    <row r="492" spans="1:26" ht="13.5" x14ac:dyDescent="0.3">
      <c r="A492" s="171"/>
      <c r="B492" s="171"/>
      <c r="C492" s="171"/>
      <c r="D492" s="171"/>
      <c r="E492" s="171"/>
      <c r="F492" s="171"/>
      <c r="G492" s="171"/>
      <c r="H492" s="171"/>
      <c r="I492" s="171"/>
      <c r="J492" s="171"/>
      <c r="K492" s="171"/>
      <c r="L492" s="171"/>
      <c r="M492" s="171"/>
      <c r="N492" s="171"/>
      <c r="O492" s="171"/>
      <c r="P492" s="171"/>
      <c r="Q492" s="171"/>
      <c r="R492" s="171"/>
      <c r="S492" s="171"/>
      <c r="T492" s="171"/>
      <c r="U492" s="171"/>
      <c r="V492" s="171"/>
      <c r="W492" s="171"/>
      <c r="X492" s="171"/>
      <c r="Y492" s="171"/>
      <c r="Z492" s="171"/>
    </row>
    <row r="493" spans="1:26" ht="13.5" x14ac:dyDescent="0.3">
      <c r="A493" s="171"/>
      <c r="B493" s="171"/>
      <c r="C493" s="171"/>
      <c r="D493" s="171"/>
      <c r="E493" s="171"/>
      <c r="F493" s="171"/>
      <c r="G493" s="171"/>
      <c r="H493" s="171"/>
      <c r="I493" s="171"/>
      <c r="J493" s="171"/>
      <c r="K493" s="171"/>
      <c r="L493" s="171"/>
      <c r="M493" s="171"/>
      <c r="N493" s="171"/>
      <c r="O493" s="171"/>
      <c r="P493" s="171"/>
      <c r="Q493" s="171"/>
      <c r="R493" s="171"/>
      <c r="S493" s="171"/>
      <c r="T493" s="171"/>
      <c r="U493" s="171"/>
      <c r="V493" s="171"/>
      <c r="W493" s="171"/>
      <c r="X493" s="171"/>
      <c r="Y493" s="171"/>
      <c r="Z493" s="171"/>
    </row>
    <row r="494" spans="1:26" ht="13.5" x14ac:dyDescent="0.3">
      <c r="A494" s="171"/>
      <c r="B494" s="171"/>
      <c r="C494" s="171"/>
      <c r="D494" s="171"/>
      <c r="E494" s="171"/>
      <c r="F494" s="171"/>
      <c r="G494" s="171"/>
      <c r="H494" s="171"/>
      <c r="I494" s="171"/>
      <c r="J494" s="171"/>
      <c r="K494" s="171"/>
      <c r="L494" s="171"/>
      <c r="M494" s="171"/>
      <c r="N494" s="171"/>
      <c r="O494" s="171"/>
      <c r="P494" s="171"/>
      <c r="Q494" s="171"/>
      <c r="R494" s="171"/>
      <c r="S494" s="171"/>
      <c r="T494" s="171"/>
      <c r="U494" s="171"/>
      <c r="V494" s="171"/>
      <c r="W494" s="171"/>
      <c r="X494" s="171"/>
      <c r="Y494" s="171"/>
      <c r="Z494" s="171"/>
    </row>
    <row r="495" spans="1:26" ht="13.5" x14ac:dyDescent="0.3">
      <c r="A495" s="171"/>
      <c r="B495" s="171"/>
      <c r="C495" s="171"/>
      <c r="D495" s="171"/>
      <c r="E495" s="171"/>
      <c r="F495" s="171"/>
      <c r="G495" s="171"/>
      <c r="H495" s="171"/>
      <c r="I495" s="171"/>
      <c r="J495" s="171"/>
      <c r="K495" s="171"/>
      <c r="L495" s="171"/>
      <c r="M495" s="171"/>
      <c r="N495" s="171"/>
      <c r="O495" s="171"/>
      <c r="P495" s="171"/>
      <c r="Q495" s="171"/>
      <c r="R495" s="171"/>
      <c r="S495" s="171"/>
      <c r="T495" s="171"/>
      <c r="U495" s="171"/>
      <c r="V495" s="171"/>
      <c r="W495" s="171"/>
      <c r="X495" s="171"/>
      <c r="Y495" s="171"/>
      <c r="Z495" s="171"/>
    </row>
    <row r="496" spans="1:26" ht="13.5" x14ac:dyDescent="0.3">
      <c r="A496" s="171"/>
      <c r="B496" s="171"/>
      <c r="C496" s="171"/>
      <c r="D496" s="171"/>
      <c r="E496" s="171"/>
      <c r="F496" s="171"/>
      <c r="G496" s="171"/>
      <c r="H496" s="171"/>
      <c r="I496" s="171"/>
      <c r="J496" s="171"/>
      <c r="K496" s="171"/>
      <c r="L496" s="171"/>
      <c r="M496" s="171"/>
      <c r="N496" s="171"/>
      <c r="O496" s="171"/>
      <c r="P496" s="171"/>
      <c r="Q496" s="171"/>
      <c r="R496" s="171"/>
      <c r="S496" s="171"/>
      <c r="T496" s="171"/>
      <c r="U496" s="171"/>
      <c r="V496" s="171"/>
      <c r="W496" s="171"/>
      <c r="X496" s="171"/>
      <c r="Y496" s="171"/>
      <c r="Z496" s="171"/>
    </row>
    <row r="497" spans="1:26" ht="13.5" x14ac:dyDescent="0.3">
      <c r="A497" s="171"/>
      <c r="B497" s="171"/>
      <c r="C497" s="171"/>
      <c r="D497" s="171"/>
      <c r="E497" s="171"/>
      <c r="F497" s="171"/>
      <c r="G497" s="171"/>
      <c r="H497" s="171"/>
      <c r="I497" s="171"/>
      <c r="J497" s="171"/>
      <c r="K497" s="171"/>
      <c r="L497" s="171"/>
      <c r="M497" s="171"/>
      <c r="N497" s="171"/>
      <c r="O497" s="171"/>
      <c r="P497" s="171"/>
      <c r="Q497" s="171"/>
      <c r="R497" s="171"/>
      <c r="S497" s="171"/>
      <c r="T497" s="171"/>
      <c r="U497" s="171"/>
      <c r="V497" s="171"/>
      <c r="W497" s="171"/>
      <c r="X497" s="171"/>
      <c r="Y497" s="171"/>
      <c r="Z497" s="171"/>
    </row>
    <row r="498" spans="1:26" ht="13.5" x14ac:dyDescent="0.3">
      <c r="A498" s="171"/>
      <c r="B498" s="171"/>
      <c r="C498" s="171"/>
      <c r="D498" s="171"/>
      <c r="E498" s="171"/>
      <c r="F498" s="171"/>
      <c r="G498" s="171"/>
      <c r="H498" s="171"/>
      <c r="I498" s="171"/>
      <c r="J498" s="171"/>
      <c r="K498" s="171"/>
      <c r="L498" s="171"/>
      <c r="M498" s="171"/>
      <c r="N498" s="171"/>
      <c r="O498" s="171"/>
      <c r="P498" s="171"/>
      <c r="Q498" s="171"/>
      <c r="R498" s="171"/>
      <c r="S498" s="171"/>
      <c r="T498" s="171"/>
      <c r="U498" s="171"/>
      <c r="V498" s="171"/>
      <c r="W498" s="171"/>
      <c r="X498" s="171"/>
      <c r="Y498" s="171"/>
      <c r="Z498" s="171"/>
    </row>
    <row r="499" spans="1:26" ht="13.5" x14ac:dyDescent="0.3">
      <c r="A499" s="171"/>
      <c r="B499" s="171"/>
      <c r="C499" s="171"/>
      <c r="D499" s="171"/>
      <c r="E499" s="171"/>
      <c r="F499" s="171"/>
      <c r="G499" s="171"/>
      <c r="H499" s="171"/>
      <c r="I499" s="171"/>
      <c r="J499" s="171"/>
      <c r="K499" s="171"/>
      <c r="L499" s="171"/>
      <c r="M499" s="171"/>
      <c r="N499" s="171"/>
      <c r="O499" s="171"/>
      <c r="P499" s="171"/>
      <c r="Q499" s="171"/>
      <c r="R499" s="171"/>
      <c r="S499" s="171"/>
      <c r="T499" s="171"/>
      <c r="U499" s="171"/>
      <c r="V499" s="171"/>
      <c r="W499" s="171"/>
      <c r="X499" s="171"/>
      <c r="Y499" s="171"/>
      <c r="Z499" s="171"/>
    </row>
    <row r="500" spans="1:26" ht="13.5" x14ac:dyDescent="0.3">
      <c r="A500" s="171"/>
      <c r="B500" s="171"/>
      <c r="C500" s="171"/>
      <c r="D500" s="171"/>
      <c r="E500" s="171"/>
      <c r="F500" s="171"/>
      <c r="G500" s="171"/>
      <c r="H500" s="171"/>
      <c r="I500" s="171"/>
      <c r="J500" s="171"/>
      <c r="K500" s="171"/>
      <c r="L500" s="171"/>
      <c r="M500" s="171"/>
      <c r="N500" s="171"/>
      <c r="O500" s="171"/>
      <c r="P500" s="171"/>
      <c r="Q500" s="171"/>
      <c r="R500" s="171"/>
      <c r="S500" s="171"/>
      <c r="T500" s="171"/>
      <c r="U500" s="171"/>
      <c r="V500" s="171"/>
      <c r="W500" s="171"/>
      <c r="X500" s="171"/>
      <c r="Y500" s="171"/>
      <c r="Z500" s="171"/>
    </row>
    <row r="501" spans="1:26" ht="13.5" x14ac:dyDescent="0.3">
      <c r="A501" s="171"/>
      <c r="B501" s="171"/>
      <c r="C501" s="171"/>
      <c r="D501" s="171"/>
      <c r="E501" s="171"/>
      <c r="F501" s="171"/>
      <c r="G501" s="171"/>
      <c r="H501" s="171"/>
      <c r="I501" s="171"/>
      <c r="J501" s="171"/>
      <c r="K501" s="171"/>
      <c r="L501" s="171"/>
      <c r="M501" s="171"/>
      <c r="N501" s="171"/>
      <c r="O501" s="171"/>
      <c r="P501" s="171"/>
      <c r="Q501" s="171"/>
      <c r="R501" s="171"/>
      <c r="S501" s="171"/>
      <c r="T501" s="171"/>
      <c r="U501" s="171"/>
      <c r="V501" s="171"/>
      <c r="W501" s="171"/>
      <c r="X501" s="171"/>
      <c r="Y501" s="171"/>
      <c r="Z501" s="171"/>
    </row>
    <row r="502" spans="1:26" ht="13.5" x14ac:dyDescent="0.3">
      <c r="A502" s="171"/>
      <c r="B502" s="171"/>
      <c r="C502" s="171"/>
      <c r="D502" s="171"/>
      <c r="E502" s="171"/>
      <c r="F502" s="171"/>
      <c r="G502" s="171"/>
      <c r="H502" s="171"/>
      <c r="I502" s="171"/>
      <c r="J502" s="171"/>
      <c r="K502" s="171"/>
      <c r="L502" s="171"/>
      <c r="M502" s="171"/>
      <c r="N502" s="171"/>
      <c r="O502" s="171"/>
      <c r="P502" s="171"/>
      <c r="Q502" s="171"/>
      <c r="R502" s="171"/>
      <c r="S502" s="171"/>
      <c r="T502" s="171"/>
      <c r="U502" s="171"/>
      <c r="V502" s="171"/>
      <c r="W502" s="171"/>
      <c r="X502" s="171"/>
      <c r="Y502" s="171"/>
      <c r="Z502" s="171"/>
    </row>
    <row r="503" spans="1:26" ht="13.5" x14ac:dyDescent="0.3">
      <c r="A503" s="171"/>
      <c r="B503" s="171"/>
      <c r="C503" s="171"/>
      <c r="D503" s="171"/>
      <c r="E503" s="171"/>
      <c r="F503" s="171"/>
      <c r="G503" s="171"/>
      <c r="H503" s="171"/>
      <c r="I503" s="171"/>
      <c r="J503" s="171"/>
      <c r="K503" s="171"/>
      <c r="L503" s="171"/>
      <c r="M503" s="171"/>
      <c r="N503" s="171"/>
      <c r="O503" s="171"/>
      <c r="P503" s="171"/>
      <c r="Q503" s="171"/>
      <c r="R503" s="171"/>
      <c r="S503" s="171"/>
      <c r="T503" s="171"/>
      <c r="U503" s="171"/>
      <c r="V503" s="171"/>
      <c r="W503" s="171"/>
      <c r="X503" s="171"/>
      <c r="Y503" s="171"/>
      <c r="Z503" s="171"/>
    </row>
    <row r="504" spans="1:26" ht="13.5" x14ac:dyDescent="0.3">
      <c r="A504" s="171"/>
      <c r="B504" s="171"/>
      <c r="C504" s="171"/>
      <c r="D504" s="171"/>
      <c r="E504" s="171"/>
      <c r="F504" s="171"/>
      <c r="G504" s="171"/>
      <c r="H504" s="171"/>
      <c r="I504" s="171"/>
      <c r="J504" s="171"/>
      <c r="K504" s="171"/>
      <c r="L504" s="171"/>
      <c r="M504" s="171"/>
      <c r="N504" s="171"/>
      <c r="O504" s="171"/>
      <c r="P504" s="171"/>
      <c r="Q504" s="171"/>
      <c r="R504" s="171"/>
      <c r="S504" s="171"/>
      <c r="T504" s="171"/>
      <c r="U504" s="171"/>
      <c r="V504" s="171"/>
      <c r="W504" s="171"/>
      <c r="X504" s="171"/>
      <c r="Y504" s="171"/>
      <c r="Z504" s="171"/>
    </row>
    <row r="505" spans="1:26" ht="13.5" x14ac:dyDescent="0.3">
      <c r="A505" s="171"/>
      <c r="B505" s="171"/>
      <c r="C505" s="171"/>
      <c r="D505" s="171"/>
      <c r="E505" s="171"/>
      <c r="F505" s="171"/>
      <c r="G505" s="171"/>
      <c r="H505" s="171"/>
      <c r="I505" s="171"/>
      <c r="J505" s="171"/>
      <c r="K505" s="171"/>
      <c r="L505" s="171"/>
      <c r="M505" s="171"/>
      <c r="N505" s="171"/>
      <c r="O505" s="171"/>
      <c r="P505" s="171"/>
      <c r="Q505" s="171"/>
      <c r="R505" s="171"/>
      <c r="S505" s="171"/>
      <c r="T505" s="171"/>
      <c r="U505" s="171"/>
      <c r="V505" s="171"/>
      <c r="W505" s="171"/>
      <c r="X505" s="171"/>
      <c r="Y505" s="171"/>
      <c r="Z505" s="171"/>
    </row>
    <row r="506" spans="1:26" ht="13.5" x14ac:dyDescent="0.3">
      <c r="A506" s="171"/>
      <c r="B506" s="171"/>
      <c r="C506" s="171"/>
      <c r="D506" s="171"/>
      <c r="E506" s="171"/>
      <c r="F506" s="171"/>
      <c r="G506" s="171"/>
      <c r="H506" s="171"/>
      <c r="I506" s="171"/>
      <c r="J506" s="171"/>
      <c r="K506" s="171"/>
      <c r="L506" s="171"/>
      <c r="M506" s="171"/>
      <c r="N506" s="171"/>
      <c r="O506" s="171"/>
      <c r="P506" s="171"/>
      <c r="Q506" s="171"/>
      <c r="R506" s="171"/>
      <c r="S506" s="171"/>
      <c r="T506" s="171"/>
      <c r="U506" s="171"/>
      <c r="V506" s="171"/>
      <c r="W506" s="171"/>
      <c r="X506" s="171"/>
      <c r="Y506" s="171"/>
      <c r="Z506" s="171"/>
    </row>
    <row r="507" spans="1:26" ht="13.5" x14ac:dyDescent="0.3">
      <c r="A507" s="171"/>
      <c r="B507" s="171"/>
      <c r="C507" s="171"/>
      <c r="D507" s="171"/>
      <c r="E507" s="171"/>
      <c r="F507" s="171"/>
      <c r="G507" s="171"/>
      <c r="H507" s="171"/>
      <c r="I507" s="171"/>
      <c r="J507" s="171"/>
      <c r="K507" s="171"/>
      <c r="L507" s="171"/>
      <c r="M507" s="171"/>
      <c r="N507" s="171"/>
      <c r="O507" s="171"/>
      <c r="P507" s="171"/>
      <c r="Q507" s="171"/>
      <c r="R507" s="171"/>
      <c r="S507" s="171"/>
      <c r="T507" s="171"/>
      <c r="U507" s="171"/>
      <c r="V507" s="171"/>
      <c r="W507" s="171"/>
      <c r="X507" s="171"/>
      <c r="Y507" s="171"/>
      <c r="Z507" s="171"/>
    </row>
    <row r="508" spans="1:26" ht="13.5" x14ac:dyDescent="0.3">
      <c r="A508" s="171"/>
      <c r="B508" s="171"/>
      <c r="C508" s="171"/>
      <c r="D508" s="171"/>
      <c r="E508" s="171"/>
      <c r="F508" s="171"/>
      <c r="G508" s="171"/>
      <c r="H508" s="171"/>
      <c r="I508" s="171"/>
      <c r="J508" s="171"/>
      <c r="K508" s="171"/>
      <c r="L508" s="171"/>
      <c r="M508" s="171"/>
      <c r="N508" s="171"/>
      <c r="O508" s="171"/>
      <c r="P508" s="171"/>
      <c r="Q508" s="171"/>
      <c r="R508" s="171"/>
      <c r="S508" s="171"/>
      <c r="T508" s="171"/>
      <c r="U508" s="171"/>
      <c r="V508" s="171"/>
      <c r="W508" s="171"/>
      <c r="X508" s="171"/>
      <c r="Y508" s="171"/>
      <c r="Z508" s="171"/>
    </row>
    <row r="509" spans="1:26" ht="13.5" x14ac:dyDescent="0.3">
      <c r="A509" s="171"/>
      <c r="B509" s="171"/>
      <c r="C509" s="171"/>
      <c r="D509" s="171"/>
      <c r="E509" s="171"/>
      <c r="F509" s="171"/>
      <c r="G509" s="171"/>
      <c r="H509" s="171"/>
      <c r="I509" s="171"/>
      <c r="J509" s="171"/>
      <c r="K509" s="171"/>
      <c r="L509" s="171"/>
      <c r="M509" s="171"/>
      <c r="N509" s="171"/>
      <c r="O509" s="171"/>
      <c r="P509" s="171"/>
      <c r="Q509" s="171"/>
      <c r="R509" s="171"/>
      <c r="S509" s="171"/>
      <c r="T509" s="171"/>
      <c r="U509" s="171"/>
      <c r="V509" s="171"/>
      <c r="W509" s="171"/>
      <c r="X509" s="171"/>
      <c r="Y509" s="171"/>
      <c r="Z509" s="171"/>
    </row>
    <row r="510" spans="1:26" ht="13.5" x14ac:dyDescent="0.3">
      <c r="A510" s="171"/>
      <c r="B510" s="171"/>
      <c r="C510" s="171"/>
      <c r="D510" s="171"/>
      <c r="E510" s="171"/>
      <c r="F510" s="171"/>
      <c r="G510" s="171"/>
      <c r="H510" s="171"/>
      <c r="I510" s="171"/>
      <c r="J510" s="171"/>
      <c r="K510" s="171"/>
      <c r="L510" s="171"/>
      <c r="M510" s="171"/>
      <c r="N510" s="171"/>
      <c r="O510" s="171"/>
      <c r="P510" s="171"/>
      <c r="Q510" s="171"/>
      <c r="R510" s="171"/>
      <c r="S510" s="171"/>
      <c r="T510" s="171"/>
      <c r="U510" s="171"/>
      <c r="V510" s="171"/>
      <c r="W510" s="171"/>
      <c r="X510" s="171"/>
      <c r="Y510" s="171"/>
      <c r="Z510" s="171"/>
    </row>
    <row r="511" spans="1:26" ht="13.5" x14ac:dyDescent="0.3">
      <c r="A511" s="171"/>
      <c r="B511" s="171"/>
      <c r="C511" s="171"/>
      <c r="D511" s="171"/>
      <c r="E511" s="171"/>
      <c r="F511" s="171"/>
      <c r="G511" s="171"/>
      <c r="H511" s="171"/>
      <c r="I511" s="171"/>
      <c r="J511" s="171"/>
      <c r="K511" s="171"/>
      <c r="L511" s="171"/>
      <c r="M511" s="171"/>
      <c r="N511" s="171"/>
      <c r="O511" s="171"/>
      <c r="P511" s="171"/>
      <c r="Q511" s="171"/>
      <c r="R511" s="171"/>
      <c r="S511" s="171"/>
      <c r="T511" s="171"/>
      <c r="U511" s="171"/>
      <c r="V511" s="171"/>
      <c r="W511" s="171"/>
      <c r="X511" s="171"/>
      <c r="Y511" s="171"/>
      <c r="Z511" s="171"/>
    </row>
    <row r="512" spans="1:26" ht="13.5" x14ac:dyDescent="0.3">
      <c r="A512" s="171"/>
      <c r="B512" s="171"/>
      <c r="C512" s="171"/>
      <c r="D512" s="171"/>
      <c r="E512" s="171"/>
      <c r="F512" s="171"/>
      <c r="G512" s="171"/>
      <c r="H512" s="171"/>
      <c r="I512" s="171"/>
      <c r="J512" s="171"/>
      <c r="K512" s="171"/>
      <c r="L512" s="171"/>
      <c r="M512" s="171"/>
      <c r="N512" s="171"/>
      <c r="O512" s="171"/>
      <c r="P512" s="171"/>
      <c r="Q512" s="171"/>
      <c r="R512" s="171"/>
      <c r="S512" s="171"/>
      <c r="T512" s="171"/>
      <c r="U512" s="171"/>
      <c r="V512" s="171"/>
      <c r="W512" s="171"/>
      <c r="X512" s="171"/>
      <c r="Y512" s="171"/>
      <c r="Z512" s="171"/>
    </row>
    <row r="513" spans="1:26" ht="13.5" x14ac:dyDescent="0.3">
      <c r="A513" s="171"/>
      <c r="B513" s="171"/>
      <c r="C513" s="171"/>
      <c r="D513" s="171"/>
      <c r="E513" s="171"/>
      <c r="F513" s="171"/>
      <c r="G513" s="171"/>
      <c r="H513" s="171"/>
      <c r="I513" s="171"/>
      <c r="J513" s="171"/>
      <c r="K513" s="171"/>
      <c r="L513" s="171"/>
      <c r="M513" s="171"/>
      <c r="N513" s="171"/>
      <c r="O513" s="171"/>
      <c r="P513" s="171"/>
      <c r="Q513" s="171"/>
      <c r="R513" s="171"/>
      <c r="S513" s="171"/>
      <c r="T513" s="171"/>
      <c r="U513" s="171"/>
      <c r="V513" s="171"/>
      <c r="W513" s="171"/>
      <c r="X513" s="171"/>
      <c r="Y513" s="171"/>
      <c r="Z513" s="171"/>
    </row>
    <row r="514" spans="1:26" ht="13.5" x14ac:dyDescent="0.3">
      <c r="A514" s="171"/>
      <c r="B514" s="171"/>
      <c r="C514" s="171"/>
      <c r="D514" s="171"/>
      <c r="E514" s="171"/>
      <c r="F514" s="171"/>
      <c r="G514" s="171"/>
      <c r="H514" s="171"/>
      <c r="I514" s="171"/>
      <c r="J514" s="171"/>
      <c r="K514" s="171"/>
      <c r="L514" s="171"/>
      <c r="M514" s="171"/>
      <c r="N514" s="171"/>
      <c r="O514" s="171"/>
      <c r="P514" s="171"/>
      <c r="Q514" s="171"/>
      <c r="R514" s="171"/>
      <c r="S514" s="171"/>
      <c r="T514" s="171"/>
      <c r="U514" s="171"/>
      <c r="V514" s="171"/>
      <c r="W514" s="171"/>
      <c r="X514" s="171"/>
      <c r="Y514" s="171"/>
      <c r="Z514" s="171"/>
    </row>
    <row r="515" spans="1:26" ht="13.5" x14ac:dyDescent="0.3">
      <c r="A515" s="171"/>
      <c r="B515" s="171"/>
      <c r="C515" s="171"/>
      <c r="D515" s="171"/>
      <c r="E515" s="171"/>
      <c r="F515" s="171"/>
      <c r="G515" s="171"/>
      <c r="H515" s="171"/>
      <c r="I515" s="171"/>
      <c r="J515" s="171"/>
      <c r="K515" s="171"/>
      <c r="L515" s="171"/>
      <c r="M515" s="171"/>
      <c r="N515" s="171"/>
      <c r="O515" s="171"/>
      <c r="P515" s="171"/>
      <c r="Q515" s="171"/>
      <c r="R515" s="171"/>
      <c r="S515" s="171"/>
      <c r="T515" s="171"/>
      <c r="U515" s="171"/>
      <c r="V515" s="171"/>
      <c r="W515" s="171"/>
      <c r="X515" s="171"/>
      <c r="Y515" s="171"/>
      <c r="Z515" s="171"/>
    </row>
    <row r="516" spans="1:26" ht="13.5" x14ac:dyDescent="0.3">
      <c r="A516" s="171"/>
      <c r="B516" s="171"/>
      <c r="C516" s="171"/>
      <c r="D516" s="171"/>
      <c r="E516" s="171"/>
      <c r="F516" s="171"/>
      <c r="G516" s="171"/>
      <c r="H516" s="171"/>
      <c r="I516" s="171"/>
      <c r="J516" s="171"/>
      <c r="K516" s="171"/>
      <c r="L516" s="171"/>
      <c r="M516" s="171"/>
      <c r="N516" s="171"/>
      <c r="O516" s="171"/>
      <c r="P516" s="171"/>
      <c r="Q516" s="171"/>
      <c r="R516" s="171"/>
      <c r="S516" s="171"/>
      <c r="T516" s="171"/>
      <c r="U516" s="171"/>
      <c r="V516" s="171"/>
      <c r="W516" s="171"/>
      <c r="X516" s="171"/>
      <c r="Y516" s="171"/>
      <c r="Z516" s="171"/>
    </row>
    <row r="517" spans="1:26" ht="13.5" x14ac:dyDescent="0.3">
      <c r="A517" s="171"/>
      <c r="B517" s="171"/>
      <c r="C517" s="171"/>
      <c r="D517" s="171"/>
      <c r="E517" s="171"/>
      <c r="F517" s="171"/>
      <c r="G517" s="171"/>
      <c r="H517" s="171"/>
      <c r="I517" s="171"/>
      <c r="J517" s="171"/>
      <c r="K517" s="171"/>
      <c r="L517" s="171"/>
      <c r="M517" s="171"/>
      <c r="N517" s="171"/>
      <c r="O517" s="171"/>
      <c r="P517" s="171"/>
      <c r="Q517" s="171"/>
      <c r="R517" s="171"/>
      <c r="S517" s="171"/>
      <c r="T517" s="171"/>
      <c r="U517" s="171"/>
      <c r="V517" s="171"/>
      <c r="W517" s="171"/>
      <c r="X517" s="171"/>
      <c r="Y517" s="171"/>
      <c r="Z517" s="171"/>
    </row>
    <row r="518" spans="1:26" ht="13.5" x14ac:dyDescent="0.3">
      <c r="A518" s="171"/>
      <c r="B518" s="171"/>
      <c r="C518" s="171"/>
      <c r="D518" s="171"/>
      <c r="E518" s="171"/>
      <c r="F518" s="171"/>
      <c r="G518" s="171"/>
      <c r="H518" s="171"/>
      <c r="I518" s="171"/>
      <c r="J518" s="171"/>
      <c r="K518" s="171"/>
      <c r="L518" s="171"/>
      <c r="M518" s="171"/>
      <c r="N518" s="171"/>
      <c r="O518" s="171"/>
      <c r="P518" s="171"/>
      <c r="Q518" s="171"/>
      <c r="R518" s="171"/>
      <c r="S518" s="171"/>
      <c r="T518" s="171"/>
      <c r="U518" s="171"/>
      <c r="V518" s="171"/>
      <c r="W518" s="171"/>
      <c r="X518" s="171"/>
      <c r="Y518" s="171"/>
      <c r="Z518" s="171"/>
    </row>
    <row r="519" spans="1:26" ht="13.5" x14ac:dyDescent="0.3">
      <c r="A519" s="171"/>
      <c r="B519" s="171"/>
      <c r="C519" s="171"/>
      <c r="D519" s="171"/>
      <c r="E519" s="171"/>
      <c r="F519" s="171"/>
      <c r="G519" s="171"/>
      <c r="H519" s="171"/>
      <c r="I519" s="171"/>
      <c r="J519" s="171"/>
      <c r="K519" s="171"/>
      <c r="L519" s="171"/>
      <c r="M519" s="171"/>
      <c r="N519" s="171"/>
      <c r="O519" s="171"/>
      <c r="P519" s="171"/>
      <c r="Q519" s="171"/>
      <c r="R519" s="171"/>
      <c r="S519" s="171"/>
      <c r="T519" s="171"/>
      <c r="U519" s="171"/>
      <c r="V519" s="171"/>
      <c r="W519" s="171"/>
      <c r="X519" s="171"/>
      <c r="Y519" s="171"/>
      <c r="Z519" s="171"/>
    </row>
    <row r="520" spans="1:26" ht="13.5" x14ac:dyDescent="0.3">
      <c r="A520" s="171"/>
      <c r="B520" s="171"/>
      <c r="C520" s="171"/>
      <c r="D520" s="171"/>
      <c r="E520" s="171"/>
      <c r="F520" s="171"/>
      <c r="G520" s="171"/>
      <c r="H520" s="171"/>
      <c r="I520" s="171"/>
      <c r="J520" s="171"/>
      <c r="K520" s="171"/>
      <c r="L520" s="171"/>
      <c r="M520" s="171"/>
      <c r="N520" s="171"/>
      <c r="O520" s="171"/>
      <c r="P520" s="171"/>
      <c r="Q520" s="171"/>
      <c r="R520" s="171"/>
      <c r="S520" s="171"/>
      <c r="T520" s="171"/>
      <c r="U520" s="171"/>
      <c r="V520" s="171"/>
      <c r="W520" s="171"/>
      <c r="X520" s="171"/>
      <c r="Y520" s="171"/>
      <c r="Z520" s="171"/>
    </row>
    <row r="521" spans="1:26" ht="13.5" x14ac:dyDescent="0.3">
      <c r="A521" s="171"/>
      <c r="B521" s="171"/>
      <c r="C521" s="171"/>
      <c r="D521" s="171"/>
      <c r="E521" s="171"/>
      <c r="F521" s="171"/>
      <c r="G521" s="171"/>
      <c r="H521" s="171"/>
      <c r="I521" s="171"/>
      <c r="J521" s="171"/>
      <c r="K521" s="171"/>
      <c r="L521" s="171"/>
      <c r="M521" s="171"/>
      <c r="N521" s="171"/>
      <c r="O521" s="171"/>
      <c r="P521" s="171"/>
      <c r="Q521" s="171"/>
      <c r="R521" s="171"/>
      <c r="S521" s="171"/>
      <c r="T521" s="171"/>
      <c r="U521" s="171"/>
      <c r="V521" s="171"/>
      <c r="W521" s="171"/>
      <c r="X521" s="171"/>
      <c r="Y521" s="171"/>
      <c r="Z521" s="171"/>
    </row>
    <row r="522" spans="1:26" ht="13.5" x14ac:dyDescent="0.3">
      <c r="A522" s="171"/>
      <c r="B522" s="171"/>
      <c r="C522" s="171"/>
      <c r="D522" s="171"/>
      <c r="E522" s="171"/>
      <c r="F522" s="171"/>
      <c r="G522" s="171"/>
      <c r="H522" s="171"/>
      <c r="I522" s="171"/>
      <c r="J522" s="171"/>
      <c r="K522" s="171"/>
      <c r="L522" s="171"/>
      <c r="M522" s="171"/>
      <c r="N522" s="171"/>
      <c r="O522" s="171"/>
      <c r="P522" s="171"/>
      <c r="Q522" s="171"/>
      <c r="R522" s="171"/>
      <c r="S522" s="171"/>
      <c r="T522" s="171"/>
      <c r="U522" s="171"/>
      <c r="V522" s="171"/>
      <c r="W522" s="171"/>
      <c r="X522" s="171"/>
      <c r="Y522" s="171"/>
      <c r="Z522" s="171"/>
    </row>
    <row r="523" spans="1:26" ht="13.5" x14ac:dyDescent="0.3">
      <c r="A523" s="171"/>
      <c r="B523" s="171"/>
      <c r="C523" s="171"/>
      <c r="D523" s="171"/>
      <c r="E523" s="171"/>
      <c r="F523" s="171"/>
      <c r="G523" s="171"/>
      <c r="H523" s="171"/>
      <c r="I523" s="171"/>
      <c r="J523" s="171"/>
      <c r="K523" s="171"/>
      <c r="L523" s="171"/>
      <c r="M523" s="171"/>
      <c r="N523" s="171"/>
      <c r="O523" s="171"/>
      <c r="P523" s="171"/>
      <c r="Q523" s="171"/>
      <c r="R523" s="171"/>
      <c r="S523" s="171"/>
      <c r="T523" s="171"/>
      <c r="U523" s="171"/>
      <c r="V523" s="171"/>
      <c r="W523" s="171"/>
      <c r="X523" s="171"/>
      <c r="Y523" s="171"/>
      <c r="Z523" s="171"/>
    </row>
    <row r="524" spans="1:26" ht="13.5" x14ac:dyDescent="0.3">
      <c r="A524" s="171"/>
      <c r="B524" s="171"/>
      <c r="C524" s="171"/>
      <c r="D524" s="171"/>
      <c r="E524" s="171"/>
      <c r="F524" s="171"/>
      <c r="G524" s="171"/>
      <c r="H524" s="171"/>
      <c r="I524" s="171"/>
      <c r="J524" s="171"/>
      <c r="K524" s="171"/>
      <c r="L524" s="171"/>
      <c r="M524" s="171"/>
      <c r="N524" s="171"/>
      <c r="O524" s="171"/>
      <c r="P524" s="171"/>
      <c r="Q524" s="171"/>
      <c r="R524" s="171"/>
      <c r="S524" s="171"/>
      <c r="T524" s="171"/>
      <c r="U524" s="171"/>
      <c r="V524" s="171"/>
      <c r="W524" s="171"/>
      <c r="X524" s="171"/>
      <c r="Y524" s="171"/>
      <c r="Z524" s="171"/>
    </row>
    <row r="525" spans="1:26" ht="13.5" x14ac:dyDescent="0.3">
      <c r="A525" s="171"/>
      <c r="B525" s="171"/>
      <c r="C525" s="171"/>
      <c r="D525" s="171"/>
      <c r="E525" s="171"/>
      <c r="F525" s="171"/>
      <c r="G525" s="171"/>
      <c r="H525" s="171"/>
      <c r="I525" s="171"/>
      <c r="J525" s="171"/>
      <c r="K525" s="171"/>
      <c r="L525" s="171"/>
      <c r="M525" s="171"/>
      <c r="N525" s="171"/>
      <c r="O525" s="171"/>
      <c r="P525" s="171"/>
      <c r="Q525" s="171"/>
      <c r="R525" s="171"/>
      <c r="S525" s="171"/>
      <c r="T525" s="171"/>
      <c r="U525" s="171"/>
      <c r="V525" s="171"/>
      <c r="W525" s="171"/>
      <c r="X525" s="171"/>
      <c r="Y525" s="171"/>
      <c r="Z525" s="171"/>
    </row>
    <row r="526" spans="1:26" ht="13.5" x14ac:dyDescent="0.3">
      <c r="A526" s="171"/>
      <c r="B526" s="171"/>
      <c r="C526" s="171"/>
      <c r="D526" s="171"/>
      <c r="E526" s="171"/>
      <c r="F526" s="171"/>
      <c r="G526" s="171"/>
      <c r="H526" s="171"/>
      <c r="I526" s="171"/>
      <c r="J526" s="171"/>
      <c r="K526" s="171"/>
      <c r="L526" s="171"/>
      <c r="M526" s="171"/>
      <c r="N526" s="171"/>
      <c r="O526" s="171"/>
      <c r="P526" s="171"/>
      <c r="Q526" s="171"/>
      <c r="R526" s="171"/>
      <c r="S526" s="171"/>
      <c r="T526" s="171"/>
      <c r="U526" s="171"/>
      <c r="V526" s="171"/>
      <c r="W526" s="171"/>
      <c r="X526" s="171"/>
      <c r="Y526" s="171"/>
      <c r="Z526" s="171"/>
    </row>
    <row r="527" spans="1:26" ht="13.5" x14ac:dyDescent="0.3">
      <c r="A527" s="171"/>
      <c r="B527" s="171"/>
      <c r="C527" s="171"/>
      <c r="D527" s="171"/>
      <c r="E527" s="171"/>
      <c r="F527" s="171"/>
      <c r="G527" s="171"/>
      <c r="H527" s="171"/>
      <c r="I527" s="171"/>
      <c r="J527" s="171"/>
      <c r="K527" s="171"/>
      <c r="L527" s="171"/>
      <c r="M527" s="171"/>
      <c r="N527" s="171"/>
      <c r="O527" s="171"/>
      <c r="P527" s="171"/>
      <c r="Q527" s="171"/>
      <c r="R527" s="171"/>
      <c r="S527" s="171"/>
      <c r="T527" s="171"/>
      <c r="U527" s="171"/>
      <c r="V527" s="171"/>
      <c r="W527" s="171"/>
      <c r="X527" s="171"/>
      <c r="Y527" s="171"/>
      <c r="Z527" s="171"/>
    </row>
    <row r="528" spans="1:26" ht="13.5" x14ac:dyDescent="0.3">
      <c r="A528" s="171"/>
      <c r="B528" s="171"/>
      <c r="C528" s="171"/>
      <c r="D528" s="171"/>
      <c r="E528" s="171"/>
      <c r="F528" s="171"/>
      <c r="G528" s="171"/>
      <c r="H528" s="171"/>
      <c r="I528" s="171"/>
      <c r="J528" s="171"/>
      <c r="K528" s="171"/>
      <c r="L528" s="171"/>
      <c r="M528" s="171"/>
      <c r="N528" s="171"/>
      <c r="O528" s="171"/>
      <c r="P528" s="171"/>
      <c r="Q528" s="171"/>
      <c r="R528" s="171"/>
      <c r="S528" s="171"/>
      <c r="T528" s="171"/>
      <c r="U528" s="171"/>
      <c r="V528" s="171"/>
      <c r="W528" s="171"/>
      <c r="X528" s="171"/>
      <c r="Y528" s="171"/>
      <c r="Z528" s="171"/>
    </row>
    <row r="529" spans="1:26" ht="13.5" x14ac:dyDescent="0.3">
      <c r="A529" s="171"/>
      <c r="B529" s="171"/>
      <c r="C529" s="171"/>
      <c r="D529" s="171"/>
      <c r="E529" s="171"/>
      <c r="F529" s="171"/>
      <c r="G529" s="171"/>
      <c r="H529" s="171"/>
      <c r="I529" s="171"/>
      <c r="J529" s="171"/>
      <c r="K529" s="171"/>
      <c r="L529" s="171"/>
      <c r="M529" s="171"/>
      <c r="N529" s="171"/>
      <c r="O529" s="171"/>
      <c r="P529" s="171"/>
      <c r="Q529" s="171"/>
      <c r="R529" s="171"/>
      <c r="S529" s="171"/>
      <c r="T529" s="171"/>
      <c r="U529" s="171"/>
      <c r="V529" s="171"/>
      <c r="W529" s="171"/>
      <c r="X529" s="171"/>
      <c r="Y529" s="171"/>
      <c r="Z529" s="171"/>
    </row>
    <row r="530" spans="1:26" ht="13.5" x14ac:dyDescent="0.3">
      <c r="A530" s="171"/>
      <c r="B530" s="171"/>
      <c r="C530" s="171"/>
      <c r="D530" s="171"/>
      <c r="E530" s="171"/>
      <c r="F530" s="171"/>
      <c r="G530" s="171"/>
      <c r="H530" s="171"/>
      <c r="I530" s="171"/>
      <c r="J530" s="171"/>
      <c r="K530" s="171"/>
      <c r="L530" s="171"/>
      <c r="M530" s="171"/>
      <c r="N530" s="171"/>
      <c r="O530" s="171"/>
      <c r="P530" s="171"/>
      <c r="Q530" s="171"/>
      <c r="R530" s="171"/>
      <c r="S530" s="171"/>
      <c r="T530" s="171"/>
      <c r="U530" s="171"/>
      <c r="V530" s="171"/>
      <c r="W530" s="171"/>
      <c r="X530" s="171"/>
      <c r="Y530" s="171"/>
      <c r="Z530" s="171"/>
    </row>
    <row r="531" spans="1:26" ht="13.5" x14ac:dyDescent="0.3">
      <c r="A531" s="171"/>
      <c r="B531" s="171"/>
      <c r="C531" s="171"/>
      <c r="D531" s="171"/>
      <c r="E531" s="171"/>
      <c r="F531" s="171"/>
      <c r="G531" s="171"/>
      <c r="H531" s="171"/>
      <c r="I531" s="171"/>
      <c r="J531" s="171"/>
      <c r="K531" s="171"/>
      <c r="L531" s="171"/>
      <c r="M531" s="171"/>
      <c r="N531" s="171"/>
      <c r="O531" s="171"/>
      <c r="P531" s="171"/>
      <c r="Q531" s="171"/>
      <c r="R531" s="171"/>
      <c r="S531" s="171"/>
      <c r="T531" s="171"/>
      <c r="U531" s="171"/>
      <c r="V531" s="171"/>
      <c r="W531" s="171"/>
      <c r="X531" s="171"/>
      <c r="Y531" s="171"/>
      <c r="Z531" s="171"/>
    </row>
    <row r="532" spans="1:26" ht="13.5" x14ac:dyDescent="0.3">
      <c r="A532" s="171"/>
      <c r="B532" s="171"/>
      <c r="C532" s="171"/>
      <c r="D532" s="171"/>
      <c r="E532" s="171"/>
      <c r="F532" s="171"/>
      <c r="G532" s="171"/>
      <c r="H532" s="171"/>
      <c r="I532" s="171"/>
      <c r="J532" s="171"/>
      <c r="K532" s="171"/>
      <c r="L532" s="171"/>
      <c r="M532" s="171"/>
      <c r="N532" s="171"/>
      <c r="O532" s="171"/>
      <c r="P532" s="171"/>
      <c r="Q532" s="171"/>
      <c r="R532" s="171"/>
      <c r="S532" s="171"/>
      <c r="T532" s="171"/>
      <c r="U532" s="171"/>
      <c r="V532" s="171"/>
      <c r="W532" s="171"/>
      <c r="X532" s="171"/>
      <c r="Y532" s="171"/>
      <c r="Z532" s="171"/>
    </row>
    <row r="533" spans="1:26" ht="13.5" x14ac:dyDescent="0.3">
      <c r="A533" s="171"/>
      <c r="B533" s="171"/>
      <c r="C533" s="171"/>
      <c r="D533" s="171"/>
      <c r="E533" s="171"/>
      <c r="F533" s="171"/>
      <c r="G533" s="171"/>
      <c r="H533" s="171"/>
      <c r="I533" s="171"/>
      <c r="J533" s="171"/>
      <c r="K533" s="171"/>
      <c r="L533" s="171"/>
      <c r="M533" s="171"/>
      <c r="N533" s="171"/>
      <c r="O533" s="171"/>
      <c r="P533" s="171"/>
      <c r="Q533" s="171"/>
      <c r="R533" s="171"/>
      <c r="S533" s="171"/>
      <c r="T533" s="171"/>
      <c r="U533" s="171"/>
      <c r="V533" s="171"/>
      <c r="W533" s="171"/>
      <c r="X533" s="171"/>
      <c r="Y533" s="171"/>
      <c r="Z533" s="171"/>
    </row>
    <row r="534" spans="1:26" ht="13.5" x14ac:dyDescent="0.3">
      <c r="A534" s="171"/>
      <c r="B534" s="171"/>
      <c r="C534" s="171"/>
      <c r="D534" s="171"/>
      <c r="E534" s="171"/>
      <c r="F534" s="171"/>
      <c r="G534" s="171"/>
      <c r="H534" s="171"/>
      <c r="I534" s="171"/>
      <c r="J534" s="171"/>
      <c r="K534" s="171"/>
      <c r="L534" s="171"/>
      <c r="M534" s="171"/>
      <c r="N534" s="171"/>
      <c r="O534" s="171"/>
      <c r="P534" s="171"/>
      <c r="Q534" s="171"/>
      <c r="R534" s="171"/>
      <c r="S534" s="171"/>
      <c r="T534" s="171"/>
      <c r="U534" s="171"/>
      <c r="V534" s="171"/>
      <c r="W534" s="171"/>
      <c r="X534" s="171"/>
      <c r="Y534" s="171"/>
      <c r="Z534" s="171"/>
    </row>
    <row r="535" spans="1:26" ht="13.5" x14ac:dyDescent="0.3">
      <c r="A535" s="171"/>
      <c r="B535" s="171"/>
      <c r="C535" s="171"/>
      <c r="D535" s="171"/>
      <c r="E535" s="171"/>
      <c r="F535" s="171"/>
      <c r="G535" s="171"/>
      <c r="H535" s="171"/>
      <c r="I535" s="171"/>
      <c r="J535" s="171"/>
      <c r="K535" s="171"/>
      <c r="L535" s="171"/>
      <c r="M535" s="171"/>
      <c r="N535" s="171"/>
      <c r="O535" s="171"/>
      <c r="P535" s="171"/>
      <c r="Q535" s="171"/>
      <c r="R535" s="171"/>
      <c r="S535" s="171"/>
      <c r="T535" s="171"/>
      <c r="U535" s="171"/>
      <c r="V535" s="171"/>
      <c r="W535" s="171"/>
      <c r="X535" s="171"/>
      <c r="Y535" s="171"/>
      <c r="Z535" s="171"/>
    </row>
    <row r="536" spans="1:26" ht="13.5" x14ac:dyDescent="0.3">
      <c r="A536" s="171"/>
      <c r="B536" s="171"/>
      <c r="C536" s="171"/>
      <c r="D536" s="171"/>
      <c r="E536" s="171"/>
      <c r="F536" s="171"/>
      <c r="G536" s="171"/>
      <c r="H536" s="171"/>
      <c r="I536" s="171"/>
      <c r="J536" s="171"/>
      <c r="K536" s="171"/>
      <c r="L536" s="171"/>
      <c r="M536" s="171"/>
      <c r="N536" s="171"/>
      <c r="O536" s="171"/>
      <c r="P536" s="171"/>
      <c r="Q536" s="171"/>
      <c r="R536" s="171"/>
      <c r="S536" s="171"/>
      <c r="T536" s="171"/>
      <c r="U536" s="171"/>
      <c r="V536" s="171"/>
      <c r="W536" s="171"/>
      <c r="X536" s="171"/>
      <c r="Y536" s="171"/>
      <c r="Z536" s="171"/>
    </row>
    <row r="537" spans="1:26" ht="13.5" x14ac:dyDescent="0.3">
      <c r="A537" s="171"/>
      <c r="B537" s="171"/>
      <c r="C537" s="171"/>
      <c r="D537" s="171"/>
      <c r="E537" s="171"/>
      <c r="F537" s="171"/>
      <c r="G537" s="171"/>
      <c r="H537" s="171"/>
      <c r="I537" s="171"/>
      <c r="J537" s="171"/>
      <c r="K537" s="171"/>
      <c r="L537" s="171"/>
      <c r="M537" s="171"/>
      <c r="N537" s="171"/>
      <c r="O537" s="171"/>
      <c r="P537" s="171"/>
      <c r="Q537" s="171"/>
      <c r="R537" s="171"/>
      <c r="S537" s="171"/>
      <c r="T537" s="171"/>
      <c r="U537" s="171"/>
      <c r="V537" s="171"/>
      <c r="W537" s="171"/>
      <c r="X537" s="171"/>
      <c r="Y537" s="171"/>
      <c r="Z537" s="171"/>
    </row>
    <row r="538" spans="1:26" ht="13.5" x14ac:dyDescent="0.3">
      <c r="A538" s="171"/>
      <c r="B538" s="171"/>
      <c r="C538" s="171"/>
      <c r="D538" s="171"/>
      <c r="E538" s="171"/>
      <c r="F538" s="171"/>
      <c r="G538" s="171"/>
      <c r="H538" s="171"/>
      <c r="I538" s="171"/>
      <c r="J538" s="171"/>
      <c r="K538" s="171"/>
      <c r="L538" s="171"/>
      <c r="M538" s="171"/>
      <c r="N538" s="171"/>
      <c r="O538" s="171"/>
      <c r="P538" s="171"/>
      <c r="Q538" s="171"/>
      <c r="R538" s="171"/>
      <c r="S538" s="171"/>
      <c r="T538" s="171"/>
      <c r="U538" s="171"/>
      <c r="V538" s="171"/>
      <c r="W538" s="171"/>
      <c r="X538" s="171"/>
      <c r="Y538" s="171"/>
      <c r="Z538" s="171"/>
    </row>
    <row r="539" spans="1:26" ht="13.5" x14ac:dyDescent="0.3">
      <c r="A539" s="171"/>
      <c r="B539" s="171"/>
      <c r="C539" s="171"/>
      <c r="D539" s="171"/>
      <c r="E539" s="171"/>
      <c r="F539" s="171"/>
      <c r="G539" s="171"/>
      <c r="H539" s="171"/>
      <c r="I539" s="171"/>
      <c r="J539" s="171"/>
      <c r="K539" s="171"/>
      <c r="L539" s="171"/>
      <c r="M539" s="171"/>
      <c r="N539" s="171"/>
      <c r="O539" s="171"/>
      <c r="P539" s="171"/>
      <c r="Q539" s="171"/>
      <c r="R539" s="171"/>
      <c r="S539" s="171"/>
      <c r="T539" s="171"/>
      <c r="U539" s="171"/>
      <c r="V539" s="171"/>
      <c r="W539" s="171"/>
      <c r="X539" s="171"/>
      <c r="Y539" s="171"/>
      <c r="Z539" s="171"/>
    </row>
    <row r="540" spans="1:26" ht="13.5" x14ac:dyDescent="0.3">
      <c r="A540" s="171"/>
      <c r="B540" s="171"/>
      <c r="C540" s="171"/>
      <c r="D540" s="171"/>
      <c r="E540" s="171"/>
      <c r="F540" s="171"/>
      <c r="G540" s="171"/>
      <c r="H540" s="171"/>
      <c r="I540" s="171"/>
      <c r="J540" s="171"/>
      <c r="K540" s="171"/>
      <c r="L540" s="171"/>
      <c r="M540" s="171"/>
      <c r="N540" s="171"/>
      <c r="O540" s="171"/>
      <c r="P540" s="171"/>
      <c r="Q540" s="171"/>
      <c r="R540" s="171"/>
      <c r="S540" s="171"/>
      <c r="T540" s="171"/>
      <c r="U540" s="171"/>
      <c r="V540" s="171"/>
      <c r="W540" s="171"/>
      <c r="X540" s="171"/>
      <c r="Y540" s="171"/>
      <c r="Z540" s="171"/>
    </row>
    <row r="541" spans="1:26" ht="13.5" x14ac:dyDescent="0.3">
      <c r="A541" s="171"/>
      <c r="B541" s="171"/>
      <c r="C541" s="171"/>
      <c r="D541" s="171"/>
      <c r="E541" s="171"/>
      <c r="F541" s="171"/>
      <c r="G541" s="171"/>
      <c r="H541" s="171"/>
      <c r="I541" s="171"/>
      <c r="J541" s="171"/>
      <c r="K541" s="171"/>
      <c r="L541" s="171"/>
      <c r="M541" s="171"/>
      <c r="N541" s="171"/>
      <c r="O541" s="171"/>
      <c r="P541" s="171"/>
      <c r="Q541" s="171"/>
      <c r="R541" s="171"/>
      <c r="S541" s="171"/>
      <c r="T541" s="171"/>
      <c r="U541" s="171"/>
      <c r="V541" s="171"/>
      <c r="W541" s="171"/>
      <c r="X541" s="171"/>
      <c r="Y541" s="171"/>
      <c r="Z541" s="171"/>
    </row>
    <row r="542" spans="1:26" ht="13.5" x14ac:dyDescent="0.3">
      <c r="A542" s="171"/>
      <c r="B542" s="171"/>
      <c r="C542" s="171"/>
      <c r="D542" s="171"/>
      <c r="E542" s="171"/>
      <c r="F542" s="171"/>
      <c r="G542" s="171"/>
      <c r="H542" s="171"/>
      <c r="I542" s="171"/>
      <c r="J542" s="171"/>
      <c r="K542" s="171"/>
      <c r="L542" s="171"/>
      <c r="M542" s="171"/>
      <c r="N542" s="171"/>
      <c r="O542" s="171"/>
      <c r="P542" s="171"/>
      <c r="Q542" s="171"/>
      <c r="R542" s="171"/>
      <c r="S542" s="171"/>
      <c r="T542" s="171"/>
      <c r="U542" s="171"/>
      <c r="V542" s="171"/>
      <c r="W542" s="171"/>
      <c r="X542" s="171"/>
      <c r="Y542" s="171"/>
      <c r="Z542" s="171"/>
    </row>
    <row r="543" spans="1:26" ht="13.5" x14ac:dyDescent="0.3">
      <c r="A543" s="171"/>
      <c r="B543" s="171"/>
      <c r="C543" s="171"/>
      <c r="D543" s="171"/>
      <c r="E543" s="171"/>
      <c r="F543" s="171"/>
      <c r="G543" s="171"/>
      <c r="H543" s="171"/>
      <c r="I543" s="171"/>
      <c r="J543" s="171"/>
      <c r="K543" s="171"/>
      <c r="L543" s="171"/>
      <c r="M543" s="171"/>
      <c r="N543" s="171"/>
      <c r="O543" s="171"/>
      <c r="P543" s="171"/>
      <c r="Q543" s="171"/>
      <c r="R543" s="171"/>
      <c r="S543" s="171"/>
      <c r="T543" s="171"/>
      <c r="U543" s="171"/>
      <c r="V543" s="171"/>
      <c r="W543" s="171"/>
      <c r="X543" s="171"/>
      <c r="Y543" s="171"/>
      <c r="Z543" s="171"/>
    </row>
    <row r="544" spans="1:26" ht="13.5" x14ac:dyDescent="0.3">
      <c r="A544" s="171"/>
      <c r="B544" s="171"/>
      <c r="C544" s="171"/>
      <c r="D544" s="171"/>
      <c r="E544" s="171"/>
      <c r="F544" s="171"/>
      <c r="G544" s="171"/>
      <c r="H544" s="171"/>
      <c r="I544" s="171"/>
      <c r="J544" s="171"/>
      <c r="K544" s="171"/>
      <c r="L544" s="171"/>
      <c r="M544" s="171"/>
      <c r="N544" s="171"/>
      <c r="O544" s="171"/>
      <c r="P544" s="171"/>
      <c r="Q544" s="171"/>
      <c r="R544" s="171"/>
      <c r="S544" s="171"/>
      <c r="T544" s="171"/>
      <c r="U544" s="171"/>
      <c r="V544" s="171"/>
      <c r="W544" s="171"/>
      <c r="X544" s="171"/>
      <c r="Y544" s="171"/>
      <c r="Z544" s="171"/>
    </row>
    <row r="545" spans="1:26" ht="13.5" x14ac:dyDescent="0.3">
      <c r="A545" s="171"/>
      <c r="B545" s="171"/>
      <c r="C545" s="171"/>
      <c r="D545" s="171"/>
      <c r="E545" s="171"/>
      <c r="F545" s="171"/>
      <c r="G545" s="171"/>
      <c r="H545" s="171"/>
      <c r="I545" s="171"/>
      <c r="J545" s="171"/>
      <c r="K545" s="171"/>
      <c r="L545" s="171"/>
      <c r="M545" s="171"/>
      <c r="N545" s="171"/>
      <c r="O545" s="171"/>
      <c r="P545" s="171"/>
      <c r="Q545" s="171"/>
      <c r="R545" s="171"/>
      <c r="S545" s="171"/>
      <c r="T545" s="171"/>
      <c r="U545" s="171"/>
      <c r="V545" s="171"/>
      <c r="W545" s="171"/>
      <c r="X545" s="171"/>
      <c r="Y545" s="171"/>
      <c r="Z545" s="171"/>
    </row>
    <row r="546" spans="1:26" ht="13.5" x14ac:dyDescent="0.3">
      <c r="A546" s="171"/>
      <c r="B546" s="171"/>
      <c r="C546" s="171"/>
      <c r="D546" s="171"/>
      <c r="E546" s="171"/>
      <c r="F546" s="171"/>
      <c r="G546" s="171"/>
      <c r="H546" s="171"/>
      <c r="I546" s="171"/>
      <c r="J546" s="171"/>
      <c r="K546" s="171"/>
      <c r="L546" s="171"/>
      <c r="M546" s="171"/>
      <c r="N546" s="171"/>
      <c r="O546" s="171"/>
      <c r="P546" s="171"/>
      <c r="Q546" s="171"/>
      <c r="R546" s="171"/>
      <c r="S546" s="171"/>
      <c r="T546" s="171"/>
      <c r="U546" s="171"/>
      <c r="V546" s="171"/>
      <c r="W546" s="171"/>
      <c r="X546" s="171"/>
      <c r="Y546" s="171"/>
      <c r="Z546" s="171"/>
    </row>
    <row r="547" spans="1:26" ht="13.5" x14ac:dyDescent="0.3">
      <c r="A547" s="171"/>
      <c r="B547" s="171"/>
      <c r="C547" s="171"/>
      <c r="D547" s="171"/>
      <c r="E547" s="171"/>
      <c r="F547" s="171"/>
      <c r="G547" s="171"/>
      <c r="H547" s="171"/>
      <c r="I547" s="171"/>
      <c r="J547" s="171"/>
      <c r="K547" s="171"/>
      <c r="L547" s="171"/>
      <c r="M547" s="171"/>
      <c r="N547" s="171"/>
      <c r="O547" s="171"/>
      <c r="P547" s="171"/>
      <c r="Q547" s="171"/>
      <c r="R547" s="171"/>
      <c r="S547" s="171"/>
      <c r="T547" s="171"/>
      <c r="U547" s="171"/>
      <c r="V547" s="171"/>
      <c r="W547" s="171"/>
      <c r="X547" s="171"/>
      <c r="Y547" s="171"/>
      <c r="Z547" s="171"/>
    </row>
    <row r="548" spans="1:26" ht="13.5" x14ac:dyDescent="0.3">
      <c r="A548" s="171"/>
      <c r="B548" s="171"/>
      <c r="C548" s="171"/>
      <c r="D548" s="171"/>
      <c r="E548" s="171"/>
      <c r="F548" s="171"/>
      <c r="G548" s="171"/>
      <c r="H548" s="171"/>
      <c r="I548" s="171"/>
      <c r="J548" s="171"/>
      <c r="K548" s="171"/>
      <c r="L548" s="171"/>
      <c r="M548" s="171"/>
      <c r="N548" s="171"/>
      <c r="O548" s="171"/>
      <c r="P548" s="171"/>
      <c r="Q548" s="171"/>
      <c r="R548" s="171"/>
      <c r="S548" s="171"/>
      <c r="T548" s="171"/>
      <c r="U548" s="171"/>
      <c r="V548" s="171"/>
      <c r="W548" s="171"/>
      <c r="X548" s="171"/>
      <c r="Y548" s="171"/>
      <c r="Z548" s="171"/>
    </row>
    <row r="549" spans="1:26" ht="13.5" x14ac:dyDescent="0.3">
      <c r="A549" s="171"/>
      <c r="B549" s="171"/>
      <c r="C549" s="171"/>
      <c r="D549" s="171"/>
      <c r="E549" s="171"/>
      <c r="F549" s="171"/>
      <c r="G549" s="171"/>
      <c r="H549" s="171"/>
      <c r="I549" s="171"/>
      <c r="J549" s="171"/>
      <c r="K549" s="171"/>
      <c r="L549" s="171"/>
      <c r="M549" s="171"/>
      <c r="N549" s="171"/>
      <c r="O549" s="171"/>
      <c r="P549" s="171"/>
      <c r="Q549" s="171"/>
      <c r="R549" s="171"/>
      <c r="S549" s="171"/>
      <c r="T549" s="171"/>
      <c r="U549" s="171"/>
      <c r="V549" s="171"/>
      <c r="W549" s="171"/>
      <c r="X549" s="171"/>
      <c r="Y549" s="171"/>
      <c r="Z549" s="171"/>
    </row>
    <row r="550" spans="1:26" ht="13.5" x14ac:dyDescent="0.3">
      <c r="A550" s="171"/>
      <c r="B550" s="171"/>
      <c r="C550" s="171"/>
      <c r="D550" s="171"/>
      <c r="E550" s="171"/>
      <c r="F550" s="171"/>
      <c r="G550" s="171"/>
      <c r="H550" s="171"/>
      <c r="I550" s="171"/>
      <c r="J550" s="171"/>
      <c r="K550" s="171"/>
      <c r="L550" s="171"/>
      <c r="M550" s="171"/>
      <c r="N550" s="171"/>
      <c r="O550" s="171"/>
      <c r="P550" s="171"/>
      <c r="Q550" s="171"/>
      <c r="R550" s="171"/>
      <c r="S550" s="171"/>
      <c r="T550" s="171"/>
      <c r="U550" s="171"/>
      <c r="V550" s="171"/>
      <c r="W550" s="171"/>
      <c r="X550" s="171"/>
      <c r="Y550" s="171"/>
      <c r="Z550" s="171"/>
    </row>
    <row r="551" spans="1:26" ht="13.5" x14ac:dyDescent="0.3">
      <c r="A551" s="171"/>
      <c r="B551" s="171"/>
      <c r="C551" s="171"/>
      <c r="D551" s="171"/>
      <c r="E551" s="171"/>
      <c r="F551" s="171"/>
      <c r="G551" s="171"/>
      <c r="H551" s="171"/>
      <c r="I551" s="171"/>
      <c r="J551" s="171"/>
      <c r="K551" s="171"/>
      <c r="L551" s="171"/>
      <c r="M551" s="171"/>
      <c r="N551" s="171"/>
      <c r="O551" s="171"/>
      <c r="P551" s="171"/>
      <c r="Q551" s="171"/>
      <c r="R551" s="171"/>
      <c r="S551" s="171"/>
      <c r="T551" s="171"/>
      <c r="U551" s="171"/>
      <c r="V551" s="171"/>
      <c r="W551" s="171"/>
      <c r="X551" s="171"/>
      <c r="Y551" s="171"/>
      <c r="Z551" s="171"/>
    </row>
    <row r="552" spans="1:26" ht="13.5" x14ac:dyDescent="0.3">
      <c r="A552" s="171"/>
      <c r="B552" s="171"/>
      <c r="C552" s="171"/>
      <c r="D552" s="171"/>
      <c r="E552" s="171"/>
      <c r="F552" s="171"/>
      <c r="G552" s="171"/>
      <c r="H552" s="171"/>
      <c r="I552" s="171"/>
      <c r="J552" s="171"/>
      <c r="K552" s="171"/>
      <c r="L552" s="171"/>
      <c r="M552" s="171"/>
      <c r="N552" s="171"/>
      <c r="O552" s="171"/>
      <c r="P552" s="171"/>
      <c r="Q552" s="171"/>
      <c r="R552" s="171"/>
      <c r="S552" s="171"/>
      <c r="T552" s="171"/>
      <c r="U552" s="171"/>
      <c r="V552" s="171"/>
      <c r="W552" s="171"/>
      <c r="X552" s="171"/>
      <c r="Y552" s="171"/>
      <c r="Z552" s="171"/>
    </row>
    <row r="553" spans="1:26" ht="13.5" x14ac:dyDescent="0.3">
      <c r="A553" s="171"/>
      <c r="B553" s="171"/>
      <c r="C553" s="171"/>
      <c r="D553" s="171"/>
      <c r="E553" s="171"/>
      <c r="F553" s="171"/>
      <c r="G553" s="171"/>
      <c r="H553" s="171"/>
      <c r="I553" s="171"/>
      <c r="J553" s="171"/>
      <c r="K553" s="171"/>
      <c r="L553" s="171"/>
      <c r="M553" s="171"/>
      <c r="N553" s="171"/>
      <c r="O553" s="171"/>
      <c r="P553" s="171"/>
      <c r="Q553" s="171"/>
      <c r="R553" s="171"/>
      <c r="S553" s="171"/>
      <c r="T553" s="171"/>
      <c r="U553" s="171"/>
      <c r="V553" s="171"/>
      <c r="W553" s="171"/>
      <c r="X553" s="171"/>
      <c r="Y553" s="171"/>
      <c r="Z553" s="171"/>
    </row>
    <row r="554" spans="1:26" ht="13.5" x14ac:dyDescent="0.3">
      <c r="A554" s="171"/>
      <c r="B554" s="171"/>
      <c r="C554" s="171"/>
      <c r="D554" s="171"/>
      <c r="E554" s="171"/>
      <c r="F554" s="171"/>
      <c r="G554" s="171"/>
      <c r="H554" s="171"/>
      <c r="I554" s="171"/>
      <c r="J554" s="171"/>
      <c r="K554" s="171"/>
      <c r="L554" s="171"/>
      <c r="M554" s="171"/>
      <c r="N554" s="171"/>
      <c r="O554" s="171"/>
      <c r="P554" s="171"/>
      <c r="Q554" s="171"/>
      <c r="R554" s="171"/>
      <c r="S554" s="171"/>
      <c r="T554" s="171"/>
      <c r="U554" s="171"/>
      <c r="V554" s="171"/>
      <c r="W554" s="171"/>
      <c r="X554" s="171"/>
      <c r="Y554" s="171"/>
      <c r="Z554" s="171"/>
    </row>
    <row r="555" spans="1:26" ht="13.5" x14ac:dyDescent="0.3">
      <c r="A555" s="171"/>
      <c r="B555" s="171"/>
      <c r="C555" s="171"/>
      <c r="D555" s="171"/>
      <c r="E555" s="171"/>
      <c r="F555" s="171"/>
      <c r="G555" s="171"/>
      <c r="H555" s="171"/>
      <c r="I555" s="171"/>
      <c r="J555" s="171"/>
      <c r="K555" s="171"/>
      <c r="L555" s="171"/>
      <c r="M555" s="171"/>
      <c r="N555" s="171"/>
      <c r="O555" s="171"/>
      <c r="P555" s="171"/>
      <c r="Q555" s="171"/>
      <c r="R555" s="171"/>
      <c r="S555" s="171"/>
      <c r="T555" s="171"/>
      <c r="U555" s="171"/>
      <c r="V555" s="171"/>
      <c r="W555" s="171"/>
      <c r="X555" s="171"/>
      <c r="Y555" s="171"/>
      <c r="Z555" s="171"/>
    </row>
    <row r="556" spans="1:26" ht="13.5" x14ac:dyDescent="0.3">
      <c r="A556" s="171"/>
      <c r="B556" s="171"/>
      <c r="C556" s="171"/>
      <c r="D556" s="171"/>
      <c r="E556" s="171"/>
      <c r="F556" s="171"/>
      <c r="G556" s="171"/>
      <c r="H556" s="171"/>
      <c r="I556" s="171"/>
      <c r="J556" s="171"/>
      <c r="K556" s="171"/>
      <c r="L556" s="171"/>
      <c r="M556" s="171"/>
      <c r="N556" s="171"/>
      <c r="O556" s="171"/>
      <c r="P556" s="171"/>
      <c r="Q556" s="171"/>
      <c r="R556" s="171"/>
      <c r="S556" s="171"/>
      <c r="T556" s="171"/>
      <c r="U556" s="171"/>
      <c r="V556" s="171"/>
      <c r="W556" s="171"/>
      <c r="X556" s="171"/>
      <c r="Y556" s="171"/>
      <c r="Z556" s="171"/>
    </row>
    <row r="557" spans="1:26" ht="13.5" x14ac:dyDescent="0.3">
      <c r="A557" s="171"/>
      <c r="B557" s="171"/>
      <c r="C557" s="171"/>
      <c r="D557" s="171"/>
      <c r="E557" s="171"/>
      <c r="F557" s="171"/>
      <c r="G557" s="171"/>
      <c r="H557" s="171"/>
      <c r="I557" s="171"/>
      <c r="J557" s="171"/>
      <c r="K557" s="171"/>
      <c r="L557" s="171"/>
      <c r="M557" s="171"/>
      <c r="N557" s="171"/>
      <c r="O557" s="171"/>
      <c r="P557" s="171"/>
      <c r="Q557" s="171"/>
      <c r="R557" s="171"/>
      <c r="S557" s="171"/>
      <c r="T557" s="171"/>
      <c r="U557" s="171"/>
      <c r="V557" s="171"/>
      <c r="W557" s="171"/>
      <c r="X557" s="171"/>
      <c r="Y557" s="171"/>
      <c r="Z557" s="171"/>
    </row>
    <row r="558" spans="1:26" ht="13.5" x14ac:dyDescent="0.3">
      <c r="A558" s="171"/>
      <c r="B558" s="171"/>
      <c r="C558" s="171"/>
      <c r="D558" s="171"/>
      <c r="E558" s="171"/>
      <c r="F558" s="171"/>
      <c r="G558" s="171"/>
      <c r="H558" s="171"/>
      <c r="I558" s="171"/>
      <c r="J558" s="171"/>
      <c r="K558" s="171"/>
      <c r="L558" s="171"/>
      <c r="M558" s="171"/>
      <c r="N558" s="171"/>
      <c r="O558" s="171"/>
      <c r="P558" s="171"/>
      <c r="Q558" s="171"/>
      <c r="R558" s="171"/>
      <c r="S558" s="171"/>
      <c r="T558" s="171"/>
      <c r="U558" s="171"/>
      <c r="V558" s="171"/>
      <c r="W558" s="171"/>
      <c r="X558" s="171"/>
      <c r="Y558" s="171"/>
      <c r="Z558" s="171"/>
    </row>
    <row r="559" spans="1:26" ht="13.5" x14ac:dyDescent="0.3">
      <c r="A559" s="171"/>
      <c r="B559" s="171"/>
      <c r="C559" s="171"/>
      <c r="D559" s="171"/>
      <c r="E559" s="171"/>
      <c r="F559" s="171"/>
      <c r="G559" s="171"/>
      <c r="H559" s="171"/>
      <c r="I559" s="171"/>
      <c r="J559" s="171"/>
      <c r="K559" s="171"/>
      <c r="L559" s="171"/>
      <c r="M559" s="171"/>
      <c r="N559" s="171"/>
      <c r="O559" s="171"/>
      <c r="P559" s="171"/>
      <c r="Q559" s="171"/>
      <c r="R559" s="171"/>
      <c r="S559" s="171"/>
      <c r="T559" s="171"/>
      <c r="U559" s="171"/>
      <c r="V559" s="171"/>
      <c r="W559" s="171"/>
      <c r="X559" s="171"/>
      <c r="Y559" s="171"/>
      <c r="Z559" s="171"/>
    </row>
    <row r="560" spans="1:26" ht="13.5" x14ac:dyDescent="0.3">
      <c r="A560" s="171"/>
      <c r="B560" s="171"/>
      <c r="C560" s="171"/>
      <c r="D560" s="171"/>
      <c r="E560" s="171"/>
      <c r="F560" s="171"/>
      <c r="G560" s="171"/>
      <c r="H560" s="171"/>
      <c r="I560" s="171"/>
      <c r="J560" s="171"/>
      <c r="K560" s="171"/>
      <c r="L560" s="171"/>
      <c r="M560" s="171"/>
      <c r="N560" s="171"/>
      <c r="O560" s="171"/>
      <c r="P560" s="171"/>
      <c r="Q560" s="171"/>
      <c r="R560" s="171"/>
      <c r="S560" s="171"/>
      <c r="T560" s="171"/>
      <c r="U560" s="171"/>
      <c r="V560" s="171"/>
      <c r="W560" s="171"/>
      <c r="X560" s="171"/>
      <c r="Y560" s="171"/>
      <c r="Z560" s="171"/>
    </row>
    <row r="561" spans="1:26" ht="13.5" x14ac:dyDescent="0.3">
      <c r="A561" s="171"/>
      <c r="B561" s="171"/>
      <c r="C561" s="171"/>
      <c r="D561" s="171"/>
      <c r="E561" s="171"/>
      <c r="F561" s="171"/>
      <c r="G561" s="171"/>
      <c r="H561" s="171"/>
      <c r="I561" s="171"/>
      <c r="J561" s="171"/>
      <c r="K561" s="171"/>
      <c r="L561" s="171"/>
      <c r="M561" s="171"/>
      <c r="N561" s="171"/>
      <c r="O561" s="171"/>
      <c r="P561" s="171"/>
      <c r="Q561" s="171"/>
      <c r="R561" s="171"/>
      <c r="S561" s="171"/>
      <c r="T561" s="171"/>
      <c r="U561" s="171"/>
      <c r="V561" s="171"/>
      <c r="W561" s="171"/>
      <c r="X561" s="171"/>
      <c r="Y561" s="171"/>
      <c r="Z561" s="171"/>
    </row>
    <row r="562" spans="1:26" ht="13.5" x14ac:dyDescent="0.3">
      <c r="A562" s="171"/>
      <c r="B562" s="171"/>
      <c r="C562" s="171"/>
      <c r="D562" s="171"/>
      <c r="E562" s="171"/>
      <c r="F562" s="171"/>
      <c r="G562" s="171"/>
      <c r="H562" s="171"/>
      <c r="I562" s="171"/>
      <c r="J562" s="171"/>
      <c r="K562" s="171"/>
      <c r="L562" s="171"/>
      <c r="M562" s="171"/>
      <c r="N562" s="171"/>
      <c r="O562" s="171"/>
      <c r="P562" s="171"/>
      <c r="Q562" s="171"/>
      <c r="R562" s="171"/>
      <c r="S562" s="171"/>
      <c r="T562" s="171"/>
      <c r="U562" s="171"/>
      <c r="V562" s="171"/>
      <c r="W562" s="171"/>
      <c r="X562" s="171"/>
      <c r="Y562" s="171"/>
      <c r="Z562" s="171"/>
    </row>
    <row r="563" spans="1:26" ht="13.5" x14ac:dyDescent="0.3">
      <c r="A563" s="171"/>
      <c r="B563" s="171"/>
      <c r="C563" s="171"/>
      <c r="D563" s="171"/>
      <c r="E563" s="171"/>
      <c r="F563" s="171"/>
      <c r="G563" s="171"/>
      <c r="H563" s="171"/>
      <c r="I563" s="171"/>
      <c r="J563" s="171"/>
      <c r="K563" s="171"/>
      <c r="L563" s="171"/>
      <c r="M563" s="171"/>
      <c r="N563" s="171"/>
      <c r="O563" s="171"/>
      <c r="P563" s="171"/>
      <c r="Q563" s="171"/>
      <c r="R563" s="171"/>
      <c r="S563" s="171"/>
      <c r="T563" s="171"/>
      <c r="U563" s="171"/>
      <c r="V563" s="171"/>
      <c r="W563" s="171"/>
      <c r="X563" s="171"/>
      <c r="Y563" s="171"/>
      <c r="Z563" s="171"/>
    </row>
    <row r="564" spans="1:26" ht="13.5" x14ac:dyDescent="0.3">
      <c r="A564" s="171"/>
      <c r="B564" s="171"/>
      <c r="C564" s="171"/>
      <c r="D564" s="171"/>
      <c r="E564" s="171"/>
      <c r="F564" s="171"/>
      <c r="G564" s="171"/>
      <c r="H564" s="171"/>
      <c r="I564" s="171"/>
      <c r="J564" s="171"/>
      <c r="K564" s="171"/>
      <c r="L564" s="171"/>
      <c r="M564" s="171"/>
      <c r="N564" s="171"/>
      <c r="O564" s="171"/>
      <c r="P564" s="171"/>
      <c r="Q564" s="171"/>
      <c r="R564" s="171"/>
      <c r="S564" s="171"/>
      <c r="T564" s="171"/>
      <c r="U564" s="171"/>
      <c r="V564" s="171"/>
      <c r="W564" s="171"/>
      <c r="X564" s="171"/>
      <c r="Y564" s="171"/>
      <c r="Z564" s="171"/>
    </row>
    <row r="565" spans="1:26" ht="13.5" x14ac:dyDescent="0.3">
      <c r="A565" s="171"/>
      <c r="B565" s="171"/>
      <c r="C565" s="171"/>
      <c r="D565" s="171"/>
      <c r="E565" s="171"/>
      <c r="F565" s="171"/>
      <c r="G565" s="171"/>
      <c r="H565" s="171"/>
      <c r="I565" s="171"/>
      <c r="J565" s="171"/>
      <c r="K565" s="171"/>
      <c r="L565" s="171"/>
      <c r="M565" s="171"/>
      <c r="N565" s="171"/>
      <c r="O565" s="171"/>
      <c r="P565" s="171"/>
      <c r="Q565" s="171"/>
      <c r="R565" s="171"/>
      <c r="S565" s="171"/>
      <c r="T565" s="171"/>
      <c r="U565" s="171"/>
      <c r="V565" s="171"/>
      <c r="W565" s="171"/>
      <c r="X565" s="171"/>
      <c r="Y565" s="171"/>
      <c r="Z565" s="171"/>
    </row>
    <row r="566" spans="1:26" ht="13.5" x14ac:dyDescent="0.3">
      <c r="A566" s="171"/>
      <c r="B566" s="171"/>
      <c r="C566" s="171"/>
      <c r="D566" s="171"/>
      <c r="E566" s="171"/>
      <c r="F566" s="171"/>
      <c r="G566" s="171"/>
      <c r="H566" s="171"/>
      <c r="I566" s="171"/>
      <c r="J566" s="171"/>
      <c r="K566" s="171"/>
      <c r="L566" s="171"/>
      <c r="M566" s="171"/>
      <c r="N566" s="171"/>
      <c r="O566" s="171"/>
      <c r="P566" s="171"/>
      <c r="Q566" s="171"/>
      <c r="R566" s="171"/>
      <c r="S566" s="171"/>
      <c r="T566" s="171"/>
      <c r="U566" s="171"/>
      <c r="V566" s="171"/>
      <c r="W566" s="171"/>
      <c r="X566" s="171"/>
      <c r="Y566" s="171"/>
      <c r="Z566" s="171"/>
    </row>
    <row r="567" spans="1:26" ht="13.5" x14ac:dyDescent="0.3">
      <c r="A567" s="171"/>
      <c r="B567" s="171"/>
      <c r="C567" s="171"/>
      <c r="D567" s="171"/>
      <c r="E567" s="171"/>
      <c r="F567" s="171"/>
      <c r="G567" s="171"/>
      <c r="H567" s="171"/>
      <c r="I567" s="171"/>
      <c r="J567" s="171"/>
      <c r="K567" s="171"/>
      <c r="L567" s="171"/>
      <c r="M567" s="171"/>
      <c r="N567" s="171"/>
      <c r="O567" s="171"/>
      <c r="P567" s="171"/>
      <c r="Q567" s="171"/>
      <c r="R567" s="171"/>
      <c r="S567" s="171"/>
      <c r="T567" s="171"/>
      <c r="U567" s="171"/>
      <c r="V567" s="171"/>
      <c r="W567" s="171"/>
      <c r="X567" s="171"/>
      <c r="Y567" s="171"/>
      <c r="Z567" s="171"/>
    </row>
    <row r="568" spans="1:26" ht="13.5" x14ac:dyDescent="0.3">
      <c r="A568" s="171"/>
      <c r="B568" s="171"/>
      <c r="C568" s="171"/>
      <c r="D568" s="171"/>
      <c r="E568" s="171"/>
      <c r="F568" s="171"/>
      <c r="G568" s="171"/>
      <c r="H568" s="171"/>
      <c r="I568" s="171"/>
      <c r="J568" s="171"/>
      <c r="K568" s="171"/>
      <c r="L568" s="171"/>
      <c r="M568" s="171"/>
      <c r="N568" s="171"/>
      <c r="O568" s="171"/>
      <c r="P568" s="171"/>
      <c r="Q568" s="171"/>
      <c r="R568" s="171"/>
      <c r="S568" s="171"/>
      <c r="T568" s="171"/>
      <c r="U568" s="171"/>
      <c r="V568" s="171"/>
      <c r="W568" s="171"/>
      <c r="X568" s="171"/>
      <c r="Y568" s="171"/>
      <c r="Z568" s="171"/>
    </row>
    <row r="569" spans="1:26" ht="13.5" x14ac:dyDescent="0.3">
      <c r="A569" s="171"/>
      <c r="B569" s="171"/>
      <c r="C569" s="171"/>
      <c r="D569" s="171"/>
      <c r="E569" s="171"/>
      <c r="F569" s="171"/>
      <c r="G569" s="171"/>
      <c r="H569" s="171"/>
      <c r="I569" s="171"/>
      <c r="J569" s="171"/>
      <c r="K569" s="171"/>
      <c r="L569" s="171"/>
      <c r="M569" s="171"/>
      <c r="N569" s="171"/>
      <c r="O569" s="171"/>
      <c r="P569" s="171"/>
      <c r="Q569" s="171"/>
      <c r="R569" s="171"/>
      <c r="S569" s="171"/>
      <c r="T569" s="171"/>
      <c r="U569" s="171"/>
      <c r="V569" s="171"/>
      <c r="W569" s="171"/>
      <c r="X569" s="171"/>
      <c r="Y569" s="171"/>
      <c r="Z569" s="171"/>
    </row>
    <row r="570" spans="1:26" ht="13.5" x14ac:dyDescent="0.3">
      <c r="A570" s="171"/>
      <c r="B570" s="171"/>
      <c r="C570" s="171"/>
      <c r="D570" s="171"/>
      <c r="E570" s="171"/>
      <c r="F570" s="171"/>
      <c r="G570" s="171"/>
      <c r="H570" s="171"/>
      <c r="I570" s="171"/>
      <c r="J570" s="171"/>
      <c r="K570" s="171"/>
      <c r="L570" s="171"/>
      <c r="M570" s="171"/>
      <c r="N570" s="171"/>
      <c r="O570" s="171"/>
      <c r="P570" s="171"/>
      <c r="Q570" s="171"/>
      <c r="R570" s="171"/>
      <c r="S570" s="171"/>
      <c r="T570" s="171"/>
      <c r="U570" s="171"/>
      <c r="V570" s="171"/>
      <c r="W570" s="171"/>
      <c r="X570" s="171"/>
      <c r="Y570" s="171"/>
      <c r="Z570" s="171"/>
    </row>
    <row r="571" spans="1:26" ht="13.5" x14ac:dyDescent="0.3">
      <c r="A571" s="171"/>
      <c r="B571" s="171"/>
      <c r="C571" s="171"/>
      <c r="D571" s="171"/>
      <c r="E571" s="171"/>
      <c r="F571" s="171"/>
      <c r="G571" s="171"/>
      <c r="H571" s="171"/>
      <c r="I571" s="171"/>
      <c r="J571" s="171"/>
      <c r="K571" s="171"/>
      <c r="L571" s="171"/>
      <c r="M571" s="171"/>
      <c r="N571" s="171"/>
      <c r="O571" s="171"/>
      <c r="P571" s="171"/>
      <c r="Q571" s="171"/>
      <c r="R571" s="171"/>
      <c r="S571" s="171"/>
      <c r="T571" s="171"/>
      <c r="U571" s="171"/>
      <c r="V571" s="171"/>
      <c r="W571" s="171"/>
      <c r="X571" s="171"/>
      <c r="Y571" s="171"/>
      <c r="Z571" s="171"/>
    </row>
    <row r="572" spans="1:26" ht="13.5" x14ac:dyDescent="0.3">
      <c r="A572" s="171"/>
      <c r="B572" s="171"/>
      <c r="C572" s="171"/>
      <c r="D572" s="171"/>
      <c r="E572" s="171"/>
      <c r="F572" s="171"/>
      <c r="G572" s="171"/>
      <c r="H572" s="171"/>
      <c r="I572" s="171"/>
      <c r="J572" s="171"/>
      <c r="K572" s="171"/>
      <c r="L572" s="171"/>
      <c r="M572" s="171"/>
      <c r="N572" s="171"/>
      <c r="O572" s="171"/>
      <c r="P572" s="171"/>
      <c r="Q572" s="171"/>
      <c r="R572" s="171"/>
      <c r="S572" s="171"/>
      <c r="T572" s="171"/>
      <c r="U572" s="171"/>
      <c r="V572" s="171"/>
      <c r="W572" s="171"/>
      <c r="X572" s="171"/>
      <c r="Y572" s="171"/>
      <c r="Z572" s="171"/>
    </row>
    <row r="573" spans="1:26" ht="13.5" x14ac:dyDescent="0.3">
      <c r="A573" s="171"/>
      <c r="B573" s="171"/>
      <c r="C573" s="171"/>
      <c r="D573" s="171"/>
      <c r="E573" s="171"/>
      <c r="F573" s="171"/>
      <c r="G573" s="171"/>
      <c r="H573" s="171"/>
      <c r="I573" s="171"/>
      <c r="J573" s="171"/>
      <c r="K573" s="171"/>
      <c r="L573" s="171"/>
      <c r="M573" s="171"/>
      <c r="N573" s="171"/>
      <c r="O573" s="171"/>
      <c r="P573" s="171"/>
      <c r="Q573" s="171"/>
      <c r="R573" s="171"/>
      <c r="S573" s="171"/>
      <c r="T573" s="171"/>
      <c r="U573" s="171"/>
      <c r="V573" s="171"/>
      <c r="W573" s="171"/>
      <c r="X573" s="171"/>
      <c r="Y573" s="171"/>
      <c r="Z573" s="171"/>
    </row>
    <row r="574" spans="1:26" ht="13.5" x14ac:dyDescent="0.3">
      <c r="A574" s="171"/>
      <c r="B574" s="171"/>
      <c r="C574" s="171"/>
      <c r="D574" s="171"/>
      <c r="E574" s="171"/>
      <c r="F574" s="171"/>
      <c r="G574" s="171"/>
      <c r="H574" s="171"/>
      <c r="I574" s="171"/>
      <c r="J574" s="171"/>
      <c r="K574" s="171"/>
      <c r="L574" s="171"/>
      <c r="M574" s="171"/>
      <c r="N574" s="171"/>
      <c r="O574" s="171"/>
      <c r="P574" s="171"/>
      <c r="Q574" s="171"/>
      <c r="R574" s="171"/>
      <c r="S574" s="171"/>
      <c r="T574" s="171"/>
      <c r="U574" s="171"/>
      <c r="V574" s="171"/>
      <c r="W574" s="171"/>
      <c r="X574" s="171"/>
      <c r="Y574" s="171"/>
      <c r="Z574" s="171"/>
    </row>
    <row r="575" spans="1:26" ht="13.5" x14ac:dyDescent="0.3">
      <c r="A575" s="171"/>
      <c r="B575" s="171"/>
      <c r="C575" s="171"/>
      <c r="D575" s="171"/>
      <c r="E575" s="171"/>
      <c r="F575" s="171"/>
      <c r="G575" s="171"/>
      <c r="H575" s="171"/>
      <c r="I575" s="171"/>
      <c r="J575" s="171"/>
      <c r="K575" s="171"/>
      <c r="L575" s="171"/>
      <c r="M575" s="171"/>
      <c r="N575" s="171"/>
      <c r="O575" s="171"/>
      <c r="P575" s="171"/>
      <c r="Q575" s="171"/>
      <c r="R575" s="171"/>
      <c r="S575" s="171"/>
      <c r="T575" s="171"/>
      <c r="U575" s="171"/>
      <c r="V575" s="171"/>
      <c r="W575" s="171"/>
      <c r="X575" s="171"/>
      <c r="Y575" s="171"/>
      <c r="Z575" s="171"/>
    </row>
    <row r="576" spans="1:26" ht="13.5" x14ac:dyDescent="0.3">
      <c r="A576" s="171"/>
      <c r="B576" s="171"/>
      <c r="C576" s="171"/>
      <c r="D576" s="171"/>
      <c r="E576" s="171"/>
      <c r="F576" s="171"/>
      <c r="G576" s="171"/>
      <c r="H576" s="171"/>
      <c r="I576" s="171"/>
      <c r="J576" s="171"/>
      <c r="K576" s="171"/>
      <c r="L576" s="171"/>
      <c r="M576" s="171"/>
      <c r="N576" s="171"/>
      <c r="O576" s="171"/>
      <c r="P576" s="171"/>
      <c r="Q576" s="171"/>
      <c r="R576" s="171"/>
      <c r="S576" s="171"/>
      <c r="T576" s="171"/>
      <c r="U576" s="171"/>
      <c r="V576" s="171"/>
      <c r="W576" s="171"/>
      <c r="X576" s="171"/>
      <c r="Y576" s="171"/>
      <c r="Z576" s="171"/>
    </row>
    <row r="577" spans="1:26" ht="13.5" x14ac:dyDescent="0.3">
      <c r="A577" s="171"/>
      <c r="B577" s="171"/>
      <c r="C577" s="171"/>
      <c r="D577" s="171"/>
      <c r="E577" s="171"/>
      <c r="F577" s="171"/>
      <c r="G577" s="171"/>
      <c r="H577" s="171"/>
      <c r="I577" s="171"/>
      <c r="J577" s="171"/>
      <c r="K577" s="171"/>
      <c r="L577" s="171"/>
      <c r="M577" s="171"/>
      <c r="N577" s="171"/>
      <c r="O577" s="171"/>
      <c r="P577" s="171"/>
      <c r="Q577" s="171"/>
      <c r="R577" s="171"/>
      <c r="S577" s="171"/>
      <c r="T577" s="171"/>
      <c r="U577" s="171"/>
      <c r="V577" s="171"/>
      <c r="W577" s="171"/>
      <c r="X577" s="171"/>
      <c r="Y577" s="171"/>
      <c r="Z577" s="171"/>
    </row>
    <row r="578" spans="1:26" ht="13.5" x14ac:dyDescent="0.3">
      <c r="A578" s="171"/>
      <c r="B578" s="171"/>
      <c r="C578" s="171"/>
      <c r="D578" s="171"/>
      <c r="E578" s="171"/>
      <c r="F578" s="171"/>
      <c r="G578" s="171"/>
      <c r="H578" s="171"/>
      <c r="I578" s="171"/>
      <c r="J578" s="171"/>
      <c r="K578" s="171"/>
      <c r="L578" s="171"/>
      <c r="M578" s="171"/>
      <c r="N578" s="171"/>
      <c r="O578" s="171"/>
      <c r="P578" s="171"/>
      <c r="Q578" s="171"/>
      <c r="R578" s="171"/>
      <c r="S578" s="171"/>
      <c r="T578" s="171"/>
      <c r="U578" s="171"/>
      <c r="V578" s="171"/>
      <c r="W578" s="171"/>
      <c r="X578" s="171"/>
      <c r="Y578" s="171"/>
      <c r="Z578" s="171"/>
    </row>
    <row r="579" spans="1:26" ht="13.5" x14ac:dyDescent="0.3">
      <c r="A579" s="171"/>
      <c r="B579" s="171"/>
      <c r="C579" s="171"/>
      <c r="D579" s="171"/>
      <c r="E579" s="171"/>
      <c r="F579" s="171"/>
      <c r="G579" s="171"/>
      <c r="H579" s="171"/>
      <c r="I579" s="171"/>
      <c r="J579" s="171"/>
      <c r="K579" s="171"/>
      <c r="L579" s="171"/>
      <c r="M579" s="171"/>
      <c r="N579" s="171"/>
      <c r="O579" s="171"/>
      <c r="P579" s="171"/>
      <c r="Q579" s="171"/>
      <c r="R579" s="171"/>
      <c r="S579" s="171"/>
      <c r="T579" s="171"/>
      <c r="U579" s="171"/>
      <c r="V579" s="171"/>
      <c r="W579" s="171"/>
      <c r="X579" s="171"/>
      <c r="Y579" s="171"/>
      <c r="Z579" s="171"/>
    </row>
    <row r="580" spans="1:26" ht="13.5" x14ac:dyDescent="0.3">
      <c r="A580" s="171"/>
      <c r="B580" s="171"/>
      <c r="C580" s="171"/>
      <c r="D580" s="171"/>
      <c r="E580" s="171"/>
      <c r="F580" s="171"/>
      <c r="G580" s="171"/>
      <c r="H580" s="171"/>
      <c r="I580" s="171"/>
      <c r="J580" s="171"/>
      <c r="K580" s="171"/>
      <c r="L580" s="171"/>
      <c r="M580" s="171"/>
      <c r="N580" s="171"/>
      <c r="O580" s="171"/>
      <c r="P580" s="171"/>
      <c r="Q580" s="171"/>
      <c r="R580" s="171"/>
      <c r="S580" s="171"/>
      <c r="T580" s="171"/>
      <c r="U580" s="171"/>
      <c r="V580" s="171"/>
      <c r="W580" s="171"/>
      <c r="X580" s="171"/>
      <c r="Y580" s="171"/>
      <c r="Z580" s="171"/>
    </row>
    <row r="581" spans="1:26" ht="13.5" x14ac:dyDescent="0.3">
      <c r="A581" s="171"/>
      <c r="B581" s="171"/>
      <c r="C581" s="171"/>
      <c r="D581" s="171"/>
      <c r="E581" s="171"/>
      <c r="F581" s="171"/>
      <c r="G581" s="171"/>
      <c r="H581" s="171"/>
      <c r="I581" s="171"/>
      <c r="J581" s="171"/>
      <c r="K581" s="171"/>
      <c r="L581" s="171"/>
      <c r="M581" s="171"/>
      <c r="N581" s="171"/>
      <c r="O581" s="171"/>
      <c r="P581" s="171"/>
      <c r="Q581" s="171"/>
      <c r="R581" s="171"/>
      <c r="S581" s="171"/>
      <c r="T581" s="171"/>
      <c r="U581" s="171"/>
      <c r="V581" s="171"/>
      <c r="W581" s="171"/>
      <c r="X581" s="171"/>
      <c r="Y581" s="171"/>
      <c r="Z581" s="171"/>
    </row>
    <row r="582" spans="1:26" ht="13.5" x14ac:dyDescent="0.3">
      <c r="A582" s="171"/>
      <c r="B582" s="171"/>
      <c r="C582" s="171"/>
      <c r="D582" s="171"/>
      <c r="E582" s="171"/>
      <c r="F582" s="171"/>
      <c r="G582" s="171"/>
      <c r="H582" s="171"/>
      <c r="I582" s="171"/>
      <c r="J582" s="171"/>
      <c r="K582" s="171"/>
      <c r="L582" s="171"/>
      <c r="M582" s="171"/>
      <c r="N582" s="171"/>
      <c r="O582" s="171"/>
      <c r="P582" s="171"/>
      <c r="Q582" s="171"/>
      <c r="R582" s="171"/>
      <c r="S582" s="171"/>
      <c r="T582" s="171"/>
      <c r="U582" s="171"/>
      <c r="V582" s="171"/>
      <c r="W582" s="171"/>
      <c r="X582" s="171"/>
      <c r="Y582" s="171"/>
      <c r="Z582" s="171"/>
    </row>
    <row r="583" spans="1:26" ht="13.5" x14ac:dyDescent="0.3">
      <c r="A583" s="171"/>
      <c r="B583" s="171"/>
      <c r="C583" s="171"/>
      <c r="D583" s="171"/>
      <c r="E583" s="171"/>
      <c r="F583" s="171"/>
      <c r="G583" s="171"/>
      <c r="H583" s="171"/>
      <c r="I583" s="171"/>
      <c r="J583" s="171"/>
      <c r="K583" s="171"/>
      <c r="L583" s="171"/>
      <c r="M583" s="171"/>
      <c r="N583" s="171"/>
      <c r="O583" s="171"/>
      <c r="P583" s="171"/>
      <c r="Q583" s="171"/>
      <c r="R583" s="171"/>
      <c r="S583" s="171"/>
      <c r="T583" s="171"/>
      <c r="U583" s="171"/>
      <c r="V583" s="171"/>
      <c r="W583" s="171"/>
      <c r="X583" s="171"/>
      <c r="Y583" s="171"/>
      <c r="Z583" s="171"/>
    </row>
    <row r="584" spans="1:26" ht="13.5" x14ac:dyDescent="0.3">
      <c r="A584" s="171"/>
      <c r="B584" s="171"/>
      <c r="C584" s="171"/>
      <c r="D584" s="171"/>
      <c r="E584" s="171"/>
      <c r="F584" s="171"/>
      <c r="G584" s="171"/>
      <c r="H584" s="171"/>
      <c r="I584" s="171"/>
      <c r="J584" s="171"/>
      <c r="K584" s="171"/>
      <c r="L584" s="171"/>
      <c r="M584" s="171"/>
      <c r="N584" s="171"/>
      <c r="O584" s="171"/>
      <c r="P584" s="171"/>
      <c r="Q584" s="171"/>
      <c r="R584" s="171"/>
      <c r="S584" s="171"/>
      <c r="T584" s="171"/>
      <c r="U584" s="171"/>
      <c r="V584" s="171"/>
      <c r="W584" s="171"/>
      <c r="X584" s="171"/>
      <c r="Y584" s="171"/>
      <c r="Z584" s="171"/>
    </row>
    <row r="585" spans="1:26" ht="13.5" x14ac:dyDescent="0.3">
      <c r="A585" s="171"/>
      <c r="B585" s="171"/>
      <c r="C585" s="171"/>
      <c r="D585" s="171"/>
      <c r="E585" s="171"/>
      <c r="F585" s="171"/>
      <c r="G585" s="171"/>
      <c r="H585" s="171"/>
      <c r="I585" s="171"/>
      <c r="J585" s="171"/>
      <c r="K585" s="171"/>
      <c r="L585" s="171"/>
      <c r="M585" s="171"/>
      <c r="N585" s="171"/>
      <c r="O585" s="171"/>
      <c r="P585" s="171"/>
      <c r="Q585" s="171"/>
      <c r="R585" s="171"/>
      <c r="S585" s="171"/>
      <c r="T585" s="171"/>
      <c r="U585" s="171"/>
      <c r="V585" s="171"/>
      <c r="W585" s="171"/>
      <c r="X585" s="171"/>
      <c r="Y585" s="171"/>
      <c r="Z585" s="171"/>
    </row>
    <row r="586" spans="1:26" ht="13.5" x14ac:dyDescent="0.3">
      <c r="A586" s="171"/>
      <c r="B586" s="171"/>
      <c r="C586" s="171"/>
      <c r="D586" s="171"/>
      <c r="E586" s="171"/>
      <c r="F586" s="171"/>
      <c r="G586" s="171"/>
      <c r="H586" s="171"/>
      <c r="I586" s="171"/>
      <c r="J586" s="171"/>
      <c r="K586" s="171"/>
      <c r="L586" s="171"/>
      <c r="M586" s="171"/>
      <c r="N586" s="171"/>
      <c r="O586" s="171"/>
      <c r="P586" s="171"/>
      <c r="Q586" s="171"/>
      <c r="R586" s="171"/>
      <c r="S586" s="171"/>
      <c r="T586" s="171"/>
      <c r="U586" s="171"/>
      <c r="V586" s="171"/>
      <c r="W586" s="171"/>
      <c r="X586" s="171"/>
      <c r="Y586" s="171"/>
      <c r="Z586" s="171"/>
    </row>
    <row r="587" spans="1:26" ht="13.5" x14ac:dyDescent="0.3">
      <c r="A587" s="171"/>
      <c r="B587" s="171"/>
      <c r="C587" s="171"/>
      <c r="D587" s="171"/>
      <c r="E587" s="171"/>
      <c r="F587" s="171"/>
      <c r="G587" s="171"/>
      <c r="H587" s="171"/>
      <c r="I587" s="171"/>
      <c r="J587" s="171"/>
      <c r="K587" s="171"/>
      <c r="L587" s="171"/>
      <c r="M587" s="171"/>
      <c r="N587" s="171"/>
      <c r="O587" s="171"/>
      <c r="P587" s="171"/>
      <c r="Q587" s="171"/>
      <c r="R587" s="171"/>
      <c r="S587" s="171"/>
      <c r="T587" s="171"/>
      <c r="U587" s="171"/>
      <c r="V587" s="171"/>
      <c r="W587" s="171"/>
      <c r="X587" s="171"/>
      <c r="Y587" s="171"/>
      <c r="Z587" s="171"/>
    </row>
    <row r="588" spans="1:26" ht="13.5" x14ac:dyDescent="0.3">
      <c r="A588" s="171"/>
      <c r="B588" s="171"/>
      <c r="C588" s="171"/>
      <c r="D588" s="171"/>
      <c r="E588" s="171"/>
      <c r="F588" s="171"/>
      <c r="G588" s="171"/>
      <c r="H588" s="171"/>
      <c r="I588" s="171"/>
      <c r="J588" s="171"/>
      <c r="K588" s="171"/>
      <c r="L588" s="171"/>
      <c r="M588" s="171"/>
      <c r="N588" s="171"/>
      <c r="O588" s="171"/>
      <c r="P588" s="171"/>
      <c r="Q588" s="171"/>
      <c r="R588" s="171"/>
      <c r="S588" s="171"/>
      <c r="T588" s="171"/>
      <c r="U588" s="171"/>
      <c r="V588" s="171"/>
      <c r="W588" s="171"/>
      <c r="X588" s="171"/>
      <c r="Y588" s="171"/>
      <c r="Z588" s="171"/>
    </row>
    <row r="589" spans="1:26" ht="13.5" x14ac:dyDescent="0.3">
      <c r="A589" s="171"/>
      <c r="B589" s="171"/>
      <c r="C589" s="171"/>
      <c r="D589" s="171"/>
      <c r="E589" s="171"/>
      <c r="F589" s="171"/>
      <c r="G589" s="171"/>
      <c r="H589" s="171"/>
      <c r="I589" s="171"/>
      <c r="J589" s="171"/>
      <c r="K589" s="171"/>
      <c r="L589" s="171"/>
      <c r="M589" s="171"/>
      <c r="N589" s="171"/>
      <c r="O589" s="171"/>
      <c r="P589" s="171"/>
      <c r="Q589" s="171"/>
      <c r="R589" s="171"/>
      <c r="S589" s="171"/>
      <c r="T589" s="171"/>
      <c r="U589" s="171"/>
      <c r="V589" s="171"/>
      <c r="W589" s="171"/>
      <c r="X589" s="171"/>
      <c r="Y589" s="171"/>
      <c r="Z589" s="171"/>
    </row>
    <row r="590" spans="1:26" ht="13.5" x14ac:dyDescent="0.3">
      <c r="A590" s="171"/>
      <c r="B590" s="171"/>
      <c r="C590" s="171"/>
      <c r="D590" s="171"/>
      <c r="E590" s="171"/>
      <c r="F590" s="171"/>
      <c r="G590" s="171"/>
      <c r="H590" s="171"/>
      <c r="I590" s="171"/>
      <c r="J590" s="171"/>
      <c r="K590" s="171"/>
      <c r="L590" s="171"/>
      <c r="M590" s="171"/>
      <c r="N590" s="171"/>
      <c r="O590" s="171"/>
      <c r="P590" s="171"/>
      <c r="Q590" s="171"/>
      <c r="R590" s="171"/>
      <c r="S590" s="171"/>
      <c r="T590" s="171"/>
      <c r="U590" s="171"/>
      <c r="V590" s="171"/>
      <c r="W590" s="171"/>
      <c r="X590" s="171"/>
      <c r="Y590" s="171"/>
      <c r="Z590" s="171"/>
    </row>
    <row r="591" spans="1:26" ht="13.5" x14ac:dyDescent="0.3">
      <c r="A591" s="171"/>
      <c r="B591" s="171"/>
      <c r="C591" s="171"/>
      <c r="D591" s="171"/>
      <c r="E591" s="171"/>
      <c r="F591" s="171"/>
      <c r="G591" s="171"/>
      <c r="H591" s="171"/>
      <c r="I591" s="171"/>
      <c r="J591" s="171"/>
      <c r="K591" s="171"/>
      <c r="L591" s="171"/>
      <c r="M591" s="171"/>
      <c r="N591" s="171"/>
      <c r="O591" s="171"/>
      <c r="P591" s="171"/>
      <c r="Q591" s="171"/>
      <c r="R591" s="171"/>
      <c r="S591" s="171"/>
      <c r="T591" s="171"/>
      <c r="U591" s="171"/>
      <c r="V591" s="171"/>
      <c r="W591" s="171"/>
      <c r="X591" s="171"/>
      <c r="Y591" s="171"/>
      <c r="Z591" s="171"/>
    </row>
    <row r="592" spans="1:26" ht="13.5" x14ac:dyDescent="0.3">
      <c r="A592" s="171"/>
      <c r="B592" s="171"/>
      <c r="C592" s="171"/>
      <c r="D592" s="171"/>
      <c r="E592" s="171"/>
      <c r="F592" s="171"/>
      <c r="G592" s="171"/>
      <c r="H592" s="171"/>
      <c r="I592" s="171"/>
      <c r="J592" s="171"/>
      <c r="K592" s="171"/>
      <c r="L592" s="171"/>
      <c r="M592" s="171"/>
      <c r="N592" s="171"/>
      <c r="O592" s="171"/>
      <c r="P592" s="171"/>
      <c r="Q592" s="171"/>
      <c r="R592" s="171"/>
      <c r="S592" s="171"/>
      <c r="T592" s="171"/>
      <c r="U592" s="171"/>
      <c r="V592" s="171"/>
      <c r="W592" s="171"/>
      <c r="X592" s="171"/>
      <c r="Y592" s="171"/>
      <c r="Z592" s="171"/>
    </row>
    <row r="593" spans="1:26" ht="13.5" x14ac:dyDescent="0.3">
      <c r="A593" s="171"/>
      <c r="B593" s="171"/>
      <c r="C593" s="171"/>
      <c r="D593" s="171"/>
      <c r="E593" s="171"/>
      <c r="F593" s="171"/>
      <c r="G593" s="171"/>
      <c r="H593" s="171"/>
      <c r="I593" s="171"/>
      <c r="J593" s="171"/>
      <c r="K593" s="171"/>
      <c r="L593" s="171"/>
      <c r="M593" s="171"/>
      <c r="N593" s="171"/>
      <c r="O593" s="171"/>
      <c r="P593" s="171"/>
      <c r="Q593" s="171"/>
      <c r="R593" s="171"/>
      <c r="S593" s="171"/>
      <c r="T593" s="171"/>
      <c r="U593" s="171"/>
      <c r="V593" s="171"/>
      <c r="W593" s="171"/>
      <c r="X593" s="171"/>
      <c r="Y593" s="171"/>
      <c r="Z593" s="171"/>
    </row>
    <row r="594" spans="1:26" ht="13.5" x14ac:dyDescent="0.3">
      <c r="A594" s="171"/>
      <c r="B594" s="171"/>
      <c r="C594" s="171"/>
      <c r="D594" s="171"/>
      <c r="E594" s="171"/>
      <c r="F594" s="171"/>
      <c r="G594" s="171"/>
      <c r="H594" s="171"/>
      <c r="I594" s="171"/>
      <c r="J594" s="171"/>
      <c r="K594" s="171"/>
      <c r="L594" s="171"/>
      <c r="M594" s="171"/>
      <c r="N594" s="171"/>
      <c r="O594" s="171"/>
      <c r="P594" s="171"/>
      <c r="Q594" s="171"/>
      <c r="R594" s="171"/>
      <c r="S594" s="171"/>
      <c r="T594" s="171"/>
      <c r="U594" s="171"/>
      <c r="V594" s="171"/>
      <c r="W594" s="171"/>
      <c r="X594" s="171"/>
      <c r="Y594" s="171"/>
      <c r="Z594" s="171"/>
    </row>
    <row r="595" spans="1:26" ht="13.5" x14ac:dyDescent="0.3">
      <c r="A595" s="171"/>
      <c r="B595" s="171"/>
      <c r="C595" s="171"/>
      <c r="D595" s="171"/>
      <c r="E595" s="171"/>
      <c r="F595" s="171"/>
      <c r="G595" s="171"/>
      <c r="H595" s="171"/>
      <c r="I595" s="171"/>
      <c r="J595" s="171"/>
      <c r="K595" s="171"/>
      <c r="L595" s="171"/>
      <c r="M595" s="171"/>
      <c r="N595" s="171"/>
      <c r="O595" s="171"/>
      <c r="P595" s="171"/>
      <c r="Q595" s="171"/>
      <c r="R595" s="171"/>
      <c r="S595" s="171"/>
      <c r="T595" s="171"/>
      <c r="U595" s="171"/>
      <c r="V595" s="171"/>
      <c r="W595" s="171"/>
      <c r="X595" s="171"/>
      <c r="Y595" s="171"/>
      <c r="Z595" s="171"/>
    </row>
    <row r="596" spans="1:26" ht="13.5" x14ac:dyDescent="0.3">
      <c r="A596" s="171"/>
      <c r="B596" s="171"/>
      <c r="C596" s="171"/>
      <c r="D596" s="171"/>
      <c r="E596" s="171"/>
      <c r="F596" s="171"/>
      <c r="G596" s="171"/>
      <c r="H596" s="171"/>
      <c r="I596" s="171"/>
      <c r="J596" s="171"/>
      <c r="K596" s="171"/>
      <c r="L596" s="171"/>
      <c r="M596" s="171"/>
      <c r="N596" s="171"/>
      <c r="O596" s="171"/>
      <c r="P596" s="171"/>
      <c r="Q596" s="171"/>
      <c r="R596" s="171"/>
      <c r="S596" s="171"/>
      <c r="T596" s="171"/>
      <c r="U596" s="171"/>
      <c r="V596" s="171"/>
      <c r="W596" s="171"/>
      <c r="X596" s="171"/>
      <c r="Y596" s="171"/>
      <c r="Z596" s="171"/>
    </row>
    <row r="597" spans="1:26" ht="13.5" x14ac:dyDescent="0.3">
      <c r="A597" s="171"/>
      <c r="B597" s="171"/>
      <c r="C597" s="171"/>
      <c r="D597" s="171"/>
      <c r="E597" s="171"/>
      <c r="F597" s="171"/>
      <c r="G597" s="171"/>
      <c r="H597" s="171"/>
      <c r="I597" s="171"/>
      <c r="J597" s="171"/>
      <c r="K597" s="171"/>
      <c r="L597" s="171"/>
      <c r="M597" s="171"/>
      <c r="N597" s="171"/>
      <c r="O597" s="171"/>
      <c r="P597" s="171"/>
      <c r="Q597" s="171"/>
      <c r="R597" s="171"/>
      <c r="S597" s="171"/>
      <c r="T597" s="171"/>
      <c r="U597" s="171"/>
      <c r="V597" s="171"/>
      <c r="W597" s="171"/>
      <c r="X597" s="171"/>
      <c r="Y597" s="171"/>
      <c r="Z597" s="171"/>
    </row>
    <row r="598" spans="1:26" ht="13.5" x14ac:dyDescent="0.3">
      <c r="A598" s="171"/>
      <c r="B598" s="171"/>
      <c r="C598" s="171"/>
      <c r="D598" s="171"/>
      <c r="E598" s="171"/>
      <c r="F598" s="171"/>
      <c r="G598" s="171"/>
      <c r="H598" s="171"/>
      <c r="I598" s="171"/>
      <c r="J598" s="171"/>
      <c r="K598" s="171"/>
      <c r="L598" s="171"/>
      <c r="M598" s="171"/>
      <c r="N598" s="171"/>
      <c r="O598" s="171"/>
      <c r="P598" s="171"/>
      <c r="Q598" s="171"/>
      <c r="R598" s="171"/>
      <c r="S598" s="171"/>
      <c r="T598" s="171"/>
      <c r="U598" s="171"/>
      <c r="V598" s="171"/>
      <c r="W598" s="171"/>
      <c r="X598" s="171"/>
      <c r="Y598" s="171"/>
      <c r="Z598" s="171"/>
    </row>
    <row r="599" spans="1:26" ht="13.5" x14ac:dyDescent="0.3">
      <c r="A599" s="171"/>
      <c r="B599" s="171"/>
      <c r="C599" s="171"/>
      <c r="D599" s="171"/>
      <c r="E599" s="171"/>
      <c r="F599" s="171"/>
      <c r="G599" s="171"/>
      <c r="H599" s="171"/>
      <c r="I599" s="171"/>
      <c r="J599" s="171"/>
      <c r="K599" s="171"/>
      <c r="L599" s="171"/>
      <c r="M599" s="171"/>
      <c r="N599" s="171"/>
      <c r="O599" s="171"/>
      <c r="P599" s="171"/>
      <c r="Q599" s="171"/>
      <c r="R599" s="171"/>
      <c r="S599" s="171"/>
      <c r="T599" s="171"/>
      <c r="U599" s="171"/>
      <c r="V599" s="171"/>
      <c r="W599" s="171"/>
      <c r="X599" s="171"/>
      <c r="Y599" s="171"/>
      <c r="Z599" s="171"/>
    </row>
    <row r="600" spans="1:26" ht="13.5" x14ac:dyDescent="0.3">
      <c r="A600" s="171"/>
      <c r="B600" s="171"/>
      <c r="C600" s="171"/>
      <c r="D600" s="171"/>
      <c r="E600" s="171"/>
      <c r="F600" s="171"/>
      <c r="G600" s="171"/>
      <c r="H600" s="171"/>
      <c r="I600" s="171"/>
      <c r="J600" s="171"/>
      <c r="K600" s="171"/>
      <c r="L600" s="171"/>
      <c r="M600" s="171"/>
      <c r="N600" s="171"/>
      <c r="O600" s="171"/>
      <c r="P600" s="171"/>
      <c r="Q600" s="171"/>
      <c r="R600" s="171"/>
      <c r="S600" s="171"/>
      <c r="T600" s="171"/>
      <c r="U600" s="171"/>
      <c r="V600" s="171"/>
      <c r="W600" s="171"/>
      <c r="X600" s="171"/>
      <c r="Y600" s="171"/>
      <c r="Z600" s="171"/>
    </row>
    <row r="601" spans="1:26" ht="13.5" x14ac:dyDescent="0.3">
      <c r="A601" s="171"/>
      <c r="B601" s="171"/>
      <c r="C601" s="171"/>
      <c r="D601" s="171"/>
      <c r="E601" s="171"/>
      <c r="F601" s="171"/>
      <c r="G601" s="171"/>
      <c r="H601" s="171"/>
      <c r="I601" s="171"/>
      <c r="J601" s="171"/>
      <c r="K601" s="171"/>
      <c r="L601" s="171"/>
      <c r="M601" s="171"/>
      <c r="N601" s="171"/>
      <c r="O601" s="171"/>
      <c r="P601" s="171"/>
      <c r="Q601" s="171"/>
      <c r="R601" s="171"/>
      <c r="S601" s="171"/>
      <c r="T601" s="171"/>
      <c r="U601" s="171"/>
      <c r="V601" s="171"/>
      <c r="W601" s="171"/>
      <c r="X601" s="171"/>
      <c r="Y601" s="171"/>
      <c r="Z601" s="171"/>
    </row>
    <row r="602" spans="1:26" ht="13.5" x14ac:dyDescent="0.3">
      <c r="A602" s="171"/>
      <c r="B602" s="171"/>
      <c r="C602" s="171"/>
      <c r="D602" s="171"/>
      <c r="E602" s="171"/>
      <c r="F602" s="171"/>
      <c r="G602" s="171"/>
      <c r="H602" s="171"/>
      <c r="I602" s="171"/>
      <c r="J602" s="171"/>
      <c r="K602" s="171"/>
      <c r="L602" s="171"/>
      <c r="M602" s="171"/>
      <c r="N602" s="171"/>
      <c r="O602" s="171"/>
      <c r="P602" s="171"/>
      <c r="Q602" s="171"/>
      <c r="R602" s="171"/>
      <c r="S602" s="171"/>
      <c r="T602" s="171"/>
      <c r="U602" s="171"/>
      <c r="V602" s="171"/>
      <c r="W602" s="171"/>
      <c r="X602" s="171"/>
      <c r="Y602" s="171"/>
      <c r="Z602" s="171"/>
    </row>
    <row r="603" spans="1:26" ht="13.5" x14ac:dyDescent="0.3">
      <c r="A603" s="171"/>
      <c r="B603" s="171"/>
      <c r="C603" s="171"/>
      <c r="D603" s="171"/>
      <c r="E603" s="171"/>
      <c r="F603" s="171"/>
      <c r="G603" s="171"/>
      <c r="H603" s="171"/>
      <c r="I603" s="171"/>
      <c r="J603" s="171"/>
      <c r="K603" s="171"/>
      <c r="L603" s="171"/>
      <c r="M603" s="171"/>
      <c r="N603" s="171"/>
      <c r="O603" s="171"/>
      <c r="P603" s="171"/>
      <c r="Q603" s="171"/>
      <c r="R603" s="171"/>
      <c r="S603" s="171"/>
      <c r="T603" s="171"/>
      <c r="U603" s="171"/>
      <c r="V603" s="171"/>
      <c r="W603" s="171"/>
      <c r="X603" s="171"/>
      <c r="Y603" s="171"/>
      <c r="Z603" s="171"/>
    </row>
    <row r="604" spans="1:26" ht="13.5" x14ac:dyDescent="0.3">
      <c r="A604" s="171"/>
      <c r="B604" s="171"/>
      <c r="C604" s="171"/>
      <c r="D604" s="171"/>
      <c r="E604" s="171"/>
      <c r="F604" s="171"/>
      <c r="G604" s="171"/>
      <c r="H604" s="171"/>
      <c r="I604" s="171"/>
      <c r="J604" s="171"/>
      <c r="K604" s="171"/>
      <c r="L604" s="171"/>
      <c r="M604" s="171"/>
      <c r="N604" s="171"/>
      <c r="O604" s="171"/>
      <c r="P604" s="171"/>
      <c r="Q604" s="171"/>
      <c r="R604" s="171"/>
      <c r="S604" s="171"/>
      <c r="T604" s="171"/>
      <c r="U604" s="171"/>
      <c r="V604" s="171"/>
      <c r="W604" s="171"/>
      <c r="X604" s="171"/>
      <c r="Y604" s="171"/>
      <c r="Z604" s="171"/>
    </row>
    <row r="605" spans="1:26" ht="13.5" x14ac:dyDescent="0.3">
      <c r="A605" s="171"/>
      <c r="B605" s="171"/>
      <c r="C605" s="171"/>
      <c r="D605" s="171"/>
      <c r="E605" s="171"/>
      <c r="F605" s="171"/>
      <c r="G605" s="171"/>
      <c r="H605" s="171"/>
      <c r="I605" s="171"/>
      <c r="J605" s="171"/>
      <c r="K605" s="171"/>
      <c r="L605" s="171"/>
      <c r="M605" s="171"/>
      <c r="N605" s="171"/>
      <c r="O605" s="171"/>
      <c r="P605" s="171"/>
      <c r="Q605" s="171"/>
      <c r="R605" s="171"/>
      <c r="S605" s="171"/>
      <c r="T605" s="171"/>
      <c r="U605" s="171"/>
      <c r="V605" s="171"/>
      <c r="W605" s="171"/>
      <c r="X605" s="171"/>
      <c r="Y605" s="171"/>
      <c r="Z605" s="171"/>
    </row>
    <row r="606" spans="1:26" ht="13.5" x14ac:dyDescent="0.3">
      <c r="A606" s="171"/>
      <c r="B606" s="171"/>
      <c r="C606" s="171"/>
      <c r="D606" s="171"/>
      <c r="E606" s="171"/>
      <c r="F606" s="171"/>
      <c r="G606" s="171"/>
      <c r="H606" s="171"/>
      <c r="I606" s="171"/>
      <c r="J606" s="171"/>
      <c r="K606" s="171"/>
      <c r="L606" s="171"/>
      <c r="M606" s="171"/>
      <c r="N606" s="171"/>
      <c r="O606" s="171"/>
      <c r="P606" s="171"/>
      <c r="Q606" s="171"/>
      <c r="R606" s="171"/>
      <c r="S606" s="171"/>
      <c r="T606" s="171"/>
      <c r="U606" s="171"/>
      <c r="V606" s="171"/>
      <c r="W606" s="171"/>
      <c r="X606" s="171"/>
      <c r="Y606" s="171"/>
      <c r="Z606" s="171"/>
    </row>
    <row r="607" spans="1:26" ht="13.5" x14ac:dyDescent="0.3">
      <c r="A607" s="171"/>
      <c r="B607" s="171"/>
      <c r="C607" s="171"/>
      <c r="D607" s="171"/>
      <c r="E607" s="171"/>
      <c r="F607" s="171"/>
      <c r="G607" s="171"/>
      <c r="H607" s="171"/>
      <c r="I607" s="171"/>
      <c r="J607" s="171"/>
      <c r="K607" s="171"/>
      <c r="L607" s="171"/>
      <c r="M607" s="171"/>
      <c r="N607" s="171"/>
      <c r="O607" s="171"/>
      <c r="P607" s="171"/>
      <c r="Q607" s="171"/>
      <c r="R607" s="171"/>
      <c r="S607" s="171"/>
      <c r="T607" s="171"/>
      <c r="U607" s="171"/>
      <c r="V607" s="171"/>
      <c r="W607" s="171"/>
      <c r="X607" s="171"/>
      <c r="Y607" s="171"/>
      <c r="Z607" s="171"/>
    </row>
    <row r="608" spans="1:26" ht="13.5" x14ac:dyDescent="0.3">
      <c r="A608" s="171"/>
      <c r="B608" s="171"/>
      <c r="C608" s="171"/>
      <c r="D608" s="171"/>
      <c r="E608" s="171"/>
      <c r="F608" s="171"/>
      <c r="G608" s="171"/>
      <c r="H608" s="171"/>
      <c r="I608" s="171"/>
      <c r="J608" s="171"/>
      <c r="K608" s="171"/>
      <c r="L608" s="171"/>
      <c r="M608" s="171"/>
      <c r="N608" s="171"/>
      <c r="O608" s="171"/>
      <c r="P608" s="171"/>
      <c r="Q608" s="171"/>
      <c r="R608" s="171"/>
      <c r="S608" s="171"/>
      <c r="T608" s="171"/>
      <c r="U608" s="171"/>
      <c r="V608" s="171"/>
      <c r="W608" s="171"/>
      <c r="X608" s="171"/>
      <c r="Y608" s="171"/>
      <c r="Z608" s="171"/>
    </row>
    <row r="609" spans="1:26" ht="13.5" x14ac:dyDescent="0.3">
      <c r="A609" s="171"/>
      <c r="B609" s="171"/>
      <c r="C609" s="171"/>
      <c r="D609" s="171"/>
      <c r="E609" s="171"/>
      <c r="F609" s="171"/>
      <c r="G609" s="171"/>
      <c r="H609" s="171"/>
      <c r="I609" s="171"/>
      <c r="J609" s="171"/>
      <c r="K609" s="171"/>
      <c r="L609" s="171"/>
      <c r="M609" s="171"/>
      <c r="N609" s="171"/>
      <c r="O609" s="171"/>
      <c r="P609" s="171"/>
      <c r="Q609" s="171"/>
      <c r="R609" s="171"/>
      <c r="S609" s="171"/>
      <c r="T609" s="171"/>
      <c r="U609" s="171"/>
      <c r="V609" s="171"/>
      <c r="W609" s="171"/>
      <c r="X609" s="171"/>
      <c r="Y609" s="171"/>
      <c r="Z609" s="171"/>
    </row>
    <row r="610" spans="1:26" ht="13.5" x14ac:dyDescent="0.3">
      <c r="A610" s="171"/>
      <c r="B610" s="171"/>
      <c r="C610" s="171"/>
      <c r="D610" s="171"/>
      <c r="E610" s="171"/>
      <c r="F610" s="171"/>
      <c r="G610" s="171"/>
      <c r="H610" s="171"/>
      <c r="I610" s="171"/>
      <c r="J610" s="171"/>
      <c r="K610" s="171"/>
      <c r="L610" s="171"/>
      <c r="M610" s="171"/>
      <c r="N610" s="171"/>
      <c r="O610" s="171"/>
      <c r="P610" s="171"/>
      <c r="Q610" s="171"/>
      <c r="R610" s="171"/>
      <c r="S610" s="171"/>
      <c r="T610" s="171"/>
      <c r="U610" s="171"/>
      <c r="V610" s="171"/>
      <c r="W610" s="171"/>
      <c r="X610" s="171"/>
      <c r="Y610" s="171"/>
      <c r="Z610" s="171"/>
    </row>
    <row r="611" spans="1:26" ht="13.5" x14ac:dyDescent="0.3">
      <c r="A611" s="171"/>
      <c r="B611" s="171"/>
      <c r="C611" s="171"/>
      <c r="D611" s="171"/>
      <c r="E611" s="171"/>
      <c r="F611" s="171"/>
      <c r="G611" s="171"/>
      <c r="H611" s="171"/>
      <c r="I611" s="171"/>
      <c r="J611" s="171"/>
      <c r="K611" s="171"/>
      <c r="L611" s="171"/>
      <c r="M611" s="171"/>
      <c r="N611" s="171"/>
      <c r="O611" s="171"/>
      <c r="P611" s="171"/>
      <c r="Q611" s="171"/>
      <c r="R611" s="171"/>
      <c r="S611" s="171"/>
      <c r="T611" s="171"/>
      <c r="U611" s="171"/>
      <c r="V611" s="171"/>
      <c r="W611" s="171"/>
      <c r="X611" s="171"/>
      <c r="Y611" s="171"/>
      <c r="Z611" s="171"/>
    </row>
    <row r="612" spans="1:26" ht="13.5" x14ac:dyDescent="0.3">
      <c r="A612" s="171"/>
      <c r="B612" s="171"/>
      <c r="C612" s="171"/>
      <c r="D612" s="171"/>
      <c r="E612" s="171"/>
      <c r="F612" s="171"/>
      <c r="G612" s="171"/>
      <c r="H612" s="171"/>
      <c r="I612" s="171"/>
      <c r="J612" s="171"/>
      <c r="K612" s="171"/>
      <c r="L612" s="171"/>
      <c r="M612" s="171"/>
      <c r="N612" s="171"/>
      <c r="O612" s="171"/>
      <c r="P612" s="171"/>
      <c r="Q612" s="171"/>
      <c r="R612" s="171"/>
      <c r="S612" s="171"/>
      <c r="T612" s="171"/>
      <c r="U612" s="171"/>
      <c r="V612" s="171"/>
      <c r="W612" s="171"/>
      <c r="X612" s="171"/>
      <c r="Y612" s="171"/>
      <c r="Z612" s="171"/>
    </row>
    <row r="613" spans="1:26" ht="13.5" x14ac:dyDescent="0.3">
      <c r="A613" s="171"/>
      <c r="B613" s="171"/>
      <c r="C613" s="171"/>
      <c r="D613" s="171"/>
      <c r="E613" s="171"/>
      <c r="F613" s="171"/>
      <c r="G613" s="171"/>
      <c r="H613" s="171"/>
      <c r="I613" s="171"/>
      <c r="J613" s="171"/>
      <c r="K613" s="171"/>
      <c r="L613" s="171"/>
      <c r="M613" s="171"/>
      <c r="N613" s="171"/>
      <c r="O613" s="171"/>
      <c r="P613" s="171"/>
      <c r="Q613" s="171"/>
      <c r="R613" s="171"/>
      <c r="S613" s="171"/>
      <c r="T613" s="171"/>
      <c r="U613" s="171"/>
      <c r="V613" s="171"/>
      <c r="W613" s="171"/>
      <c r="X613" s="171"/>
      <c r="Y613" s="171"/>
      <c r="Z613" s="171"/>
    </row>
    <row r="614" spans="1:26" ht="13.5" x14ac:dyDescent="0.3">
      <c r="A614" s="171"/>
      <c r="B614" s="171"/>
      <c r="C614" s="171"/>
      <c r="D614" s="171"/>
      <c r="E614" s="171"/>
      <c r="F614" s="171"/>
      <c r="G614" s="171"/>
      <c r="H614" s="171"/>
      <c r="I614" s="171"/>
      <c r="J614" s="171"/>
      <c r="K614" s="171"/>
      <c r="L614" s="171"/>
      <c r="M614" s="171"/>
      <c r="N614" s="171"/>
      <c r="O614" s="171"/>
      <c r="P614" s="171"/>
      <c r="Q614" s="171"/>
      <c r="R614" s="171"/>
      <c r="S614" s="171"/>
      <c r="T614" s="171"/>
      <c r="U614" s="171"/>
      <c r="V614" s="171"/>
      <c r="W614" s="171"/>
      <c r="X614" s="171"/>
      <c r="Y614" s="171"/>
      <c r="Z614" s="171"/>
    </row>
    <row r="615" spans="1:26" ht="13.5" x14ac:dyDescent="0.3">
      <c r="A615" s="171"/>
      <c r="B615" s="171"/>
      <c r="C615" s="171"/>
      <c r="D615" s="171"/>
      <c r="E615" s="171"/>
      <c r="F615" s="171"/>
      <c r="G615" s="171"/>
      <c r="H615" s="171"/>
      <c r="I615" s="171"/>
      <c r="J615" s="171"/>
      <c r="K615" s="171"/>
      <c r="L615" s="171"/>
      <c r="M615" s="171"/>
      <c r="N615" s="171"/>
      <c r="O615" s="171"/>
      <c r="P615" s="171"/>
      <c r="Q615" s="171"/>
      <c r="R615" s="171"/>
      <c r="S615" s="171"/>
      <c r="T615" s="171"/>
      <c r="U615" s="171"/>
      <c r="V615" s="171"/>
      <c r="W615" s="171"/>
      <c r="X615" s="171"/>
      <c r="Y615" s="171"/>
      <c r="Z615" s="171"/>
    </row>
    <row r="616" spans="1:26" ht="13.5" x14ac:dyDescent="0.3">
      <c r="A616" s="171"/>
      <c r="B616" s="171"/>
      <c r="C616" s="171"/>
      <c r="D616" s="171"/>
      <c r="E616" s="171"/>
      <c r="F616" s="171"/>
      <c r="G616" s="171"/>
      <c r="H616" s="171"/>
      <c r="I616" s="171"/>
      <c r="J616" s="171"/>
      <c r="K616" s="171"/>
      <c r="L616" s="171"/>
      <c r="M616" s="171"/>
      <c r="N616" s="171"/>
      <c r="O616" s="171"/>
      <c r="P616" s="171"/>
      <c r="Q616" s="171"/>
      <c r="R616" s="171"/>
      <c r="S616" s="171"/>
      <c r="T616" s="171"/>
      <c r="U616" s="171"/>
      <c r="V616" s="171"/>
      <c r="W616" s="171"/>
      <c r="X616" s="171"/>
      <c r="Y616" s="171"/>
      <c r="Z616" s="171"/>
    </row>
    <row r="617" spans="1:26" ht="13.5" x14ac:dyDescent="0.3">
      <c r="A617" s="171"/>
      <c r="B617" s="171"/>
      <c r="C617" s="171"/>
      <c r="D617" s="171"/>
      <c r="E617" s="171"/>
      <c r="F617" s="171"/>
      <c r="G617" s="171"/>
      <c r="H617" s="171"/>
      <c r="I617" s="171"/>
      <c r="J617" s="171"/>
      <c r="K617" s="171"/>
      <c r="L617" s="171"/>
      <c r="M617" s="171"/>
      <c r="N617" s="171"/>
      <c r="O617" s="171"/>
      <c r="P617" s="171"/>
      <c r="Q617" s="171"/>
      <c r="R617" s="171"/>
      <c r="S617" s="171"/>
      <c r="T617" s="171"/>
      <c r="U617" s="171"/>
      <c r="V617" s="171"/>
      <c r="W617" s="171"/>
      <c r="X617" s="171"/>
      <c r="Y617" s="171"/>
      <c r="Z617" s="171"/>
    </row>
    <row r="618" spans="1:26" ht="13.5" x14ac:dyDescent="0.3">
      <c r="A618" s="171"/>
      <c r="B618" s="171"/>
      <c r="C618" s="171"/>
      <c r="D618" s="171"/>
      <c r="E618" s="171"/>
      <c r="F618" s="171"/>
      <c r="G618" s="171"/>
      <c r="H618" s="171"/>
      <c r="I618" s="171"/>
      <c r="J618" s="171"/>
      <c r="K618" s="171"/>
      <c r="L618" s="171"/>
      <c r="M618" s="171"/>
      <c r="N618" s="171"/>
      <c r="O618" s="171"/>
      <c r="P618" s="171"/>
      <c r="Q618" s="171"/>
      <c r="R618" s="171"/>
      <c r="S618" s="171"/>
      <c r="T618" s="171"/>
      <c r="U618" s="171"/>
      <c r="V618" s="171"/>
      <c r="W618" s="171"/>
      <c r="X618" s="171"/>
      <c r="Y618" s="171"/>
      <c r="Z618" s="171"/>
    </row>
    <row r="619" spans="1:26" ht="13.5" x14ac:dyDescent="0.3">
      <c r="A619" s="171"/>
      <c r="B619" s="171"/>
      <c r="C619" s="171"/>
      <c r="D619" s="171"/>
      <c r="E619" s="171"/>
      <c r="F619" s="171"/>
      <c r="G619" s="171"/>
      <c r="H619" s="171"/>
      <c r="I619" s="171"/>
      <c r="J619" s="171"/>
      <c r="K619" s="171"/>
      <c r="L619" s="171"/>
      <c r="M619" s="171"/>
      <c r="N619" s="171"/>
      <c r="O619" s="171"/>
      <c r="P619" s="171"/>
      <c r="Q619" s="171"/>
      <c r="R619" s="171"/>
      <c r="S619" s="171"/>
      <c r="T619" s="171"/>
      <c r="U619" s="171"/>
      <c r="V619" s="171"/>
      <c r="W619" s="171"/>
      <c r="X619" s="171"/>
      <c r="Y619" s="171"/>
      <c r="Z619" s="171"/>
    </row>
    <row r="620" spans="1:26" ht="13.5" x14ac:dyDescent="0.3">
      <c r="A620" s="171"/>
      <c r="B620" s="171"/>
      <c r="C620" s="171"/>
      <c r="D620" s="171"/>
      <c r="E620" s="171"/>
      <c r="F620" s="171"/>
      <c r="G620" s="171"/>
      <c r="H620" s="171"/>
      <c r="I620" s="171"/>
      <c r="J620" s="171"/>
      <c r="K620" s="171"/>
      <c r="L620" s="171"/>
      <c r="M620" s="171"/>
      <c r="N620" s="171"/>
      <c r="O620" s="171"/>
      <c r="P620" s="171"/>
      <c r="Q620" s="171"/>
      <c r="R620" s="171"/>
      <c r="S620" s="171"/>
      <c r="T620" s="171"/>
      <c r="U620" s="171"/>
      <c r="V620" s="171"/>
      <c r="W620" s="171"/>
      <c r="X620" s="171"/>
      <c r="Y620" s="171"/>
      <c r="Z620" s="171"/>
    </row>
    <row r="621" spans="1:26" ht="13.5" x14ac:dyDescent="0.3">
      <c r="A621" s="171"/>
      <c r="B621" s="171"/>
      <c r="C621" s="171"/>
      <c r="D621" s="171"/>
      <c r="E621" s="171"/>
      <c r="F621" s="171"/>
      <c r="G621" s="171"/>
      <c r="H621" s="171"/>
      <c r="I621" s="171"/>
      <c r="J621" s="171"/>
      <c r="K621" s="171"/>
      <c r="L621" s="171"/>
      <c r="M621" s="171"/>
      <c r="N621" s="171"/>
      <c r="O621" s="171"/>
      <c r="P621" s="171"/>
      <c r="Q621" s="171"/>
      <c r="R621" s="171"/>
      <c r="S621" s="171"/>
      <c r="T621" s="171"/>
      <c r="U621" s="171"/>
      <c r="V621" s="171"/>
      <c r="W621" s="171"/>
      <c r="X621" s="171"/>
      <c r="Y621" s="171"/>
      <c r="Z621" s="171"/>
    </row>
    <row r="622" spans="1:26" ht="13.5" x14ac:dyDescent="0.3">
      <c r="A622" s="171"/>
      <c r="B622" s="171"/>
      <c r="C622" s="171"/>
      <c r="D622" s="171"/>
      <c r="E622" s="171"/>
      <c r="F622" s="171"/>
      <c r="G622" s="171"/>
      <c r="H622" s="171"/>
      <c r="I622" s="171"/>
      <c r="J622" s="171"/>
      <c r="K622" s="171"/>
      <c r="L622" s="171"/>
      <c r="M622" s="171"/>
      <c r="N622" s="171"/>
      <c r="O622" s="171"/>
      <c r="P622" s="171"/>
      <c r="Q622" s="171"/>
      <c r="R622" s="171"/>
      <c r="S622" s="171"/>
      <c r="T622" s="171"/>
      <c r="U622" s="171"/>
      <c r="V622" s="171"/>
      <c r="W622" s="171"/>
      <c r="X622" s="171"/>
      <c r="Y622" s="171"/>
      <c r="Z622" s="171"/>
    </row>
    <row r="623" spans="1:26" ht="13.5" x14ac:dyDescent="0.3">
      <c r="A623" s="171"/>
      <c r="B623" s="171"/>
      <c r="C623" s="171"/>
      <c r="D623" s="171"/>
      <c r="E623" s="171"/>
      <c r="F623" s="171"/>
      <c r="G623" s="171"/>
      <c r="H623" s="171"/>
      <c r="I623" s="171"/>
      <c r="J623" s="171"/>
      <c r="K623" s="171"/>
      <c r="L623" s="171"/>
      <c r="M623" s="171"/>
      <c r="N623" s="171"/>
      <c r="O623" s="171"/>
      <c r="P623" s="171"/>
      <c r="Q623" s="171"/>
      <c r="R623" s="171"/>
      <c r="S623" s="171"/>
      <c r="T623" s="171"/>
      <c r="U623" s="171"/>
      <c r="V623" s="171"/>
      <c r="W623" s="171"/>
      <c r="X623" s="171"/>
      <c r="Y623" s="171"/>
      <c r="Z623" s="171"/>
    </row>
    <row r="624" spans="1:26" ht="13.5" x14ac:dyDescent="0.3">
      <c r="A624" s="171"/>
      <c r="B624" s="171"/>
      <c r="C624" s="171"/>
      <c r="D624" s="171"/>
      <c r="E624" s="171"/>
      <c r="F624" s="171"/>
      <c r="G624" s="171"/>
      <c r="H624" s="171"/>
      <c r="I624" s="171"/>
      <c r="J624" s="171"/>
      <c r="K624" s="171"/>
      <c r="L624" s="171"/>
      <c r="M624" s="171"/>
      <c r="N624" s="171"/>
      <c r="O624" s="171"/>
      <c r="P624" s="171"/>
      <c r="Q624" s="171"/>
      <c r="R624" s="171"/>
      <c r="S624" s="171"/>
      <c r="T624" s="171"/>
      <c r="U624" s="171"/>
      <c r="V624" s="171"/>
      <c r="W624" s="171"/>
      <c r="X624" s="171"/>
      <c r="Y624" s="171"/>
      <c r="Z624" s="171"/>
    </row>
    <row r="625" spans="1:26" ht="13.5" x14ac:dyDescent="0.3">
      <c r="A625" s="171"/>
      <c r="B625" s="171"/>
      <c r="C625" s="171"/>
      <c r="D625" s="171"/>
      <c r="E625" s="171"/>
      <c r="F625" s="171"/>
      <c r="G625" s="171"/>
      <c r="H625" s="171"/>
      <c r="I625" s="171"/>
      <c r="J625" s="171"/>
      <c r="K625" s="171"/>
      <c r="L625" s="171"/>
      <c r="M625" s="171"/>
      <c r="N625" s="171"/>
      <c r="O625" s="171"/>
      <c r="P625" s="171"/>
      <c r="Q625" s="171"/>
      <c r="R625" s="171"/>
      <c r="S625" s="171"/>
      <c r="T625" s="171"/>
      <c r="U625" s="171"/>
      <c r="V625" s="171"/>
      <c r="W625" s="171"/>
      <c r="X625" s="171"/>
      <c r="Y625" s="171"/>
      <c r="Z625" s="171"/>
    </row>
    <row r="626" spans="1:26" ht="13.5" x14ac:dyDescent="0.3">
      <c r="A626" s="171"/>
      <c r="B626" s="171"/>
      <c r="C626" s="171"/>
      <c r="D626" s="171"/>
      <c r="E626" s="171"/>
      <c r="F626" s="171"/>
      <c r="G626" s="171"/>
      <c r="H626" s="171"/>
      <c r="I626" s="171"/>
      <c r="J626" s="171"/>
      <c r="K626" s="171"/>
      <c r="L626" s="171"/>
      <c r="M626" s="171"/>
      <c r="N626" s="171"/>
      <c r="O626" s="171"/>
      <c r="P626" s="171"/>
      <c r="Q626" s="171"/>
      <c r="R626" s="171"/>
      <c r="S626" s="171"/>
      <c r="T626" s="171"/>
      <c r="U626" s="171"/>
      <c r="V626" s="171"/>
      <c r="W626" s="171"/>
      <c r="X626" s="171"/>
      <c r="Y626" s="171"/>
      <c r="Z626" s="171"/>
    </row>
    <row r="627" spans="1:26" ht="13.5" x14ac:dyDescent="0.3">
      <c r="A627" s="171"/>
      <c r="B627" s="171"/>
      <c r="C627" s="171"/>
      <c r="D627" s="171"/>
      <c r="E627" s="171"/>
      <c r="F627" s="171"/>
      <c r="G627" s="171"/>
      <c r="H627" s="171"/>
      <c r="I627" s="171"/>
      <c r="J627" s="171"/>
      <c r="K627" s="171"/>
      <c r="L627" s="171"/>
      <c r="M627" s="171"/>
      <c r="N627" s="171"/>
      <c r="O627" s="171"/>
      <c r="P627" s="171"/>
      <c r="Q627" s="171"/>
      <c r="R627" s="171"/>
      <c r="S627" s="171"/>
      <c r="T627" s="171"/>
      <c r="U627" s="171"/>
      <c r="V627" s="171"/>
      <c r="W627" s="171"/>
      <c r="X627" s="171"/>
      <c r="Y627" s="171"/>
      <c r="Z627" s="171"/>
    </row>
    <row r="628" spans="1:26" ht="13.5" x14ac:dyDescent="0.3">
      <c r="A628" s="171"/>
      <c r="B628" s="171"/>
      <c r="C628" s="171"/>
      <c r="D628" s="171"/>
      <c r="E628" s="171"/>
      <c r="F628" s="171"/>
      <c r="G628" s="171"/>
      <c r="H628" s="171"/>
      <c r="I628" s="171"/>
      <c r="J628" s="171"/>
      <c r="K628" s="171"/>
      <c r="L628" s="171"/>
      <c r="M628" s="171"/>
      <c r="N628" s="171"/>
      <c r="O628" s="171"/>
      <c r="P628" s="171"/>
      <c r="Q628" s="171"/>
      <c r="R628" s="171"/>
      <c r="S628" s="171"/>
      <c r="T628" s="171"/>
      <c r="U628" s="171"/>
      <c r="V628" s="171"/>
      <c r="W628" s="171"/>
      <c r="X628" s="171"/>
      <c r="Y628" s="171"/>
      <c r="Z628" s="171"/>
    </row>
    <row r="629" spans="1:26" ht="13.5" x14ac:dyDescent="0.3">
      <c r="A629" s="171"/>
      <c r="B629" s="171"/>
      <c r="C629" s="171"/>
      <c r="D629" s="171"/>
      <c r="E629" s="171"/>
      <c r="F629" s="171"/>
      <c r="G629" s="171"/>
      <c r="H629" s="171"/>
      <c r="I629" s="171"/>
      <c r="J629" s="171"/>
      <c r="K629" s="171"/>
      <c r="L629" s="171"/>
      <c r="M629" s="171"/>
      <c r="N629" s="171"/>
      <c r="O629" s="171"/>
      <c r="P629" s="171"/>
      <c r="Q629" s="171"/>
      <c r="R629" s="171"/>
      <c r="S629" s="171"/>
      <c r="T629" s="171"/>
      <c r="U629" s="171"/>
      <c r="V629" s="171"/>
      <c r="W629" s="171"/>
      <c r="X629" s="171"/>
      <c r="Y629" s="171"/>
      <c r="Z629" s="171"/>
    </row>
    <row r="630" spans="1:26" ht="13.5" x14ac:dyDescent="0.3">
      <c r="A630" s="171"/>
      <c r="B630" s="171"/>
      <c r="C630" s="171"/>
      <c r="D630" s="171"/>
      <c r="E630" s="171"/>
      <c r="F630" s="171"/>
      <c r="G630" s="171"/>
      <c r="H630" s="171"/>
      <c r="I630" s="171"/>
      <c r="J630" s="171"/>
      <c r="K630" s="171"/>
      <c r="L630" s="171"/>
      <c r="M630" s="171"/>
      <c r="N630" s="171"/>
      <c r="O630" s="171"/>
      <c r="P630" s="171"/>
      <c r="Q630" s="171"/>
      <c r="R630" s="171"/>
      <c r="S630" s="171"/>
      <c r="T630" s="171"/>
      <c r="U630" s="171"/>
      <c r="V630" s="171"/>
      <c r="W630" s="171"/>
      <c r="X630" s="171"/>
      <c r="Y630" s="171"/>
      <c r="Z630" s="171"/>
    </row>
    <row r="631" spans="1:26" ht="13.5" x14ac:dyDescent="0.3">
      <c r="A631" s="171"/>
      <c r="B631" s="171"/>
      <c r="C631" s="171"/>
      <c r="D631" s="171"/>
      <c r="E631" s="171"/>
      <c r="F631" s="171"/>
      <c r="G631" s="171"/>
      <c r="H631" s="171"/>
      <c r="I631" s="171"/>
      <c r="J631" s="171"/>
      <c r="K631" s="171"/>
      <c r="L631" s="171"/>
      <c r="M631" s="171"/>
      <c r="N631" s="171"/>
      <c r="O631" s="171"/>
      <c r="P631" s="171"/>
      <c r="Q631" s="171"/>
      <c r="R631" s="171"/>
      <c r="S631" s="171"/>
      <c r="T631" s="171"/>
      <c r="U631" s="171"/>
      <c r="V631" s="171"/>
      <c r="W631" s="171"/>
      <c r="X631" s="171"/>
      <c r="Y631" s="171"/>
      <c r="Z631" s="171"/>
    </row>
    <row r="632" spans="1:26" ht="13.5" x14ac:dyDescent="0.3">
      <c r="A632" s="171"/>
      <c r="B632" s="171"/>
      <c r="C632" s="171"/>
      <c r="D632" s="171"/>
      <c r="E632" s="171"/>
      <c r="F632" s="171"/>
      <c r="G632" s="171"/>
      <c r="H632" s="171"/>
      <c r="I632" s="171"/>
      <c r="J632" s="171"/>
      <c r="K632" s="171"/>
      <c r="L632" s="171"/>
      <c r="M632" s="171"/>
      <c r="N632" s="171"/>
      <c r="O632" s="171"/>
      <c r="P632" s="171"/>
      <c r="Q632" s="171"/>
      <c r="R632" s="171"/>
      <c r="S632" s="171"/>
      <c r="T632" s="171"/>
      <c r="U632" s="171"/>
      <c r="V632" s="171"/>
      <c r="W632" s="171"/>
      <c r="X632" s="171"/>
      <c r="Y632" s="171"/>
      <c r="Z632" s="171"/>
    </row>
    <row r="633" spans="1:26" ht="13.5" x14ac:dyDescent="0.3">
      <c r="A633" s="171"/>
      <c r="B633" s="171"/>
      <c r="C633" s="171"/>
      <c r="D633" s="171"/>
      <c r="E633" s="171"/>
      <c r="F633" s="171"/>
      <c r="G633" s="171"/>
      <c r="H633" s="171"/>
      <c r="I633" s="171"/>
      <c r="J633" s="171"/>
      <c r="K633" s="171"/>
      <c r="L633" s="171"/>
      <c r="M633" s="171"/>
      <c r="N633" s="171"/>
      <c r="O633" s="171"/>
      <c r="P633" s="171"/>
      <c r="Q633" s="171"/>
      <c r="R633" s="171"/>
      <c r="S633" s="171"/>
      <c r="T633" s="171"/>
      <c r="U633" s="171"/>
      <c r="V633" s="171"/>
      <c r="W633" s="171"/>
      <c r="X633" s="171"/>
      <c r="Y633" s="171"/>
      <c r="Z633" s="171"/>
    </row>
    <row r="634" spans="1:26" ht="13.5" x14ac:dyDescent="0.3">
      <c r="A634" s="171"/>
      <c r="B634" s="171"/>
      <c r="C634" s="171"/>
      <c r="D634" s="171"/>
      <c r="E634" s="171"/>
      <c r="F634" s="171"/>
      <c r="G634" s="171"/>
      <c r="H634" s="171"/>
      <c r="I634" s="171"/>
      <c r="J634" s="171"/>
      <c r="K634" s="171"/>
      <c r="L634" s="171"/>
      <c r="M634" s="171"/>
      <c r="N634" s="171"/>
      <c r="O634" s="171"/>
      <c r="P634" s="171"/>
      <c r="Q634" s="171"/>
      <c r="R634" s="171"/>
      <c r="S634" s="171"/>
      <c r="T634" s="171"/>
      <c r="U634" s="171"/>
      <c r="V634" s="171"/>
      <c r="W634" s="171"/>
      <c r="X634" s="171"/>
      <c r="Y634" s="171"/>
      <c r="Z634" s="171"/>
    </row>
    <row r="635" spans="1:26" ht="13.5" x14ac:dyDescent="0.3">
      <c r="A635" s="171"/>
      <c r="B635" s="171"/>
      <c r="C635" s="171"/>
      <c r="D635" s="171"/>
      <c r="E635" s="171"/>
      <c r="F635" s="171"/>
      <c r="G635" s="171"/>
      <c r="H635" s="171"/>
      <c r="I635" s="171"/>
      <c r="J635" s="171"/>
      <c r="K635" s="171"/>
      <c r="L635" s="171"/>
      <c r="M635" s="171"/>
      <c r="N635" s="171"/>
      <c r="O635" s="171"/>
      <c r="P635" s="171"/>
      <c r="Q635" s="171"/>
      <c r="R635" s="171"/>
      <c r="S635" s="171"/>
      <c r="T635" s="171"/>
      <c r="U635" s="171"/>
      <c r="V635" s="171"/>
      <c r="W635" s="171"/>
      <c r="X635" s="171"/>
      <c r="Y635" s="171"/>
      <c r="Z635" s="171"/>
    </row>
    <row r="636" spans="1:26" ht="13.5" x14ac:dyDescent="0.3">
      <c r="A636" s="171"/>
      <c r="B636" s="171"/>
      <c r="C636" s="171"/>
      <c r="D636" s="171"/>
      <c r="E636" s="171"/>
      <c r="F636" s="171"/>
      <c r="G636" s="171"/>
      <c r="H636" s="171"/>
      <c r="I636" s="171"/>
      <c r="J636" s="171"/>
      <c r="K636" s="171"/>
      <c r="L636" s="171"/>
      <c r="M636" s="171"/>
      <c r="N636" s="171"/>
      <c r="O636" s="171"/>
      <c r="P636" s="171"/>
      <c r="Q636" s="171"/>
      <c r="R636" s="171"/>
      <c r="S636" s="171"/>
      <c r="T636" s="171"/>
      <c r="U636" s="171"/>
      <c r="V636" s="171"/>
      <c r="W636" s="171"/>
      <c r="X636" s="171"/>
      <c r="Y636" s="171"/>
      <c r="Z636" s="171"/>
    </row>
    <row r="637" spans="1:26" ht="13.5" x14ac:dyDescent="0.3">
      <c r="A637" s="171"/>
      <c r="B637" s="171"/>
      <c r="C637" s="171"/>
      <c r="D637" s="171"/>
      <c r="E637" s="171"/>
      <c r="F637" s="171"/>
      <c r="G637" s="171"/>
      <c r="H637" s="171"/>
      <c r="I637" s="171"/>
      <c r="J637" s="171"/>
      <c r="K637" s="171"/>
      <c r="L637" s="171"/>
      <c r="M637" s="171"/>
      <c r="N637" s="171"/>
      <c r="O637" s="171"/>
      <c r="P637" s="171"/>
      <c r="Q637" s="171"/>
      <c r="R637" s="171"/>
      <c r="S637" s="171"/>
      <c r="T637" s="171"/>
      <c r="U637" s="171"/>
      <c r="V637" s="171"/>
      <c r="W637" s="171"/>
      <c r="X637" s="171"/>
      <c r="Y637" s="171"/>
      <c r="Z637" s="171"/>
    </row>
    <row r="638" spans="1:26" ht="13.5" x14ac:dyDescent="0.3">
      <c r="A638" s="171"/>
      <c r="B638" s="171"/>
      <c r="C638" s="171"/>
      <c r="D638" s="171"/>
      <c r="E638" s="171"/>
      <c r="F638" s="171"/>
      <c r="G638" s="171"/>
      <c r="H638" s="171"/>
      <c r="I638" s="171"/>
      <c r="J638" s="171"/>
      <c r="K638" s="171"/>
      <c r="L638" s="171"/>
      <c r="M638" s="171"/>
      <c r="N638" s="171"/>
      <c r="O638" s="171"/>
      <c r="P638" s="171"/>
      <c r="Q638" s="171"/>
      <c r="R638" s="171"/>
      <c r="S638" s="171"/>
      <c r="T638" s="171"/>
      <c r="U638" s="171"/>
      <c r="V638" s="171"/>
      <c r="W638" s="171"/>
      <c r="X638" s="171"/>
      <c r="Y638" s="171"/>
      <c r="Z638" s="171"/>
    </row>
    <row r="639" spans="1:26" ht="13.5" x14ac:dyDescent="0.3">
      <c r="A639" s="171"/>
      <c r="B639" s="171"/>
      <c r="C639" s="171"/>
      <c r="D639" s="171"/>
      <c r="E639" s="171"/>
      <c r="F639" s="171"/>
      <c r="G639" s="171"/>
      <c r="H639" s="171"/>
      <c r="I639" s="171"/>
      <c r="J639" s="171"/>
      <c r="K639" s="171"/>
      <c r="L639" s="171"/>
      <c r="M639" s="171"/>
      <c r="N639" s="171"/>
      <c r="O639" s="171"/>
      <c r="P639" s="171"/>
      <c r="Q639" s="171"/>
      <c r="R639" s="171"/>
      <c r="S639" s="171"/>
      <c r="T639" s="171"/>
      <c r="U639" s="171"/>
      <c r="V639" s="171"/>
      <c r="W639" s="171"/>
      <c r="X639" s="171"/>
      <c r="Y639" s="171"/>
      <c r="Z639" s="171"/>
    </row>
    <row r="640" spans="1:26" ht="13.5" x14ac:dyDescent="0.3">
      <c r="A640" s="171"/>
      <c r="B640" s="171"/>
      <c r="C640" s="171"/>
      <c r="D640" s="171"/>
      <c r="E640" s="171"/>
      <c r="F640" s="171"/>
      <c r="G640" s="171"/>
      <c r="H640" s="171"/>
      <c r="I640" s="171"/>
      <c r="J640" s="171"/>
      <c r="K640" s="171"/>
      <c r="L640" s="171"/>
      <c r="M640" s="171"/>
      <c r="N640" s="171"/>
      <c r="O640" s="171"/>
      <c r="P640" s="171"/>
      <c r="Q640" s="171"/>
      <c r="R640" s="171"/>
      <c r="S640" s="171"/>
      <c r="T640" s="171"/>
      <c r="U640" s="171"/>
      <c r="V640" s="171"/>
      <c r="W640" s="171"/>
      <c r="X640" s="171"/>
      <c r="Y640" s="171"/>
      <c r="Z640" s="171"/>
    </row>
    <row r="641" spans="1:26" ht="13.5" x14ac:dyDescent="0.3">
      <c r="A641" s="171"/>
      <c r="B641" s="171"/>
      <c r="C641" s="171"/>
      <c r="D641" s="171"/>
      <c r="E641" s="171"/>
      <c r="F641" s="171"/>
      <c r="G641" s="171"/>
      <c r="H641" s="171"/>
      <c r="I641" s="171"/>
      <c r="J641" s="171"/>
      <c r="K641" s="171"/>
      <c r="L641" s="171"/>
      <c r="M641" s="171"/>
      <c r="N641" s="171"/>
      <c r="O641" s="171"/>
      <c r="P641" s="171"/>
      <c r="Q641" s="171"/>
      <c r="R641" s="171"/>
      <c r="S641" s="171"/>
      <c r="T641" s="171"/>
      <c r="U641" s="171"/>
      <c r="V641" s="171"/>
      <c r="W641" s="171"/>
      <c r="X641" s="171"/>
      <c r="Y641" s="171"/>
      <c r="Z641" s="171"/>
    </row>
    <row r="642" spans="1:26" ht="13.5" x14ac:dyDescent="0.3">
      <c r="A642" s="171"/>
      <c r="B642" s="171"/>
      <c r="C642" s="171"/>
      <c r="D642" s="171"/>
      <c r="E642" s="171"/>
      <c r="F642" s="171"/>
      <c r="G642" s="171"/>
      <c r="H642" s="171"/>
      <c r="I642" s="171"/>
      <c r="J642" s="171"/>
      <c r="K642" s="171"/>
      <c r="L642" s="171"/>
      <c r="M642" s="171"/>
      <c r="N642" s="171"/>
      <c r="O642" s="171"/>
      <c r="P642" s="171"/>
      <c r="Q642" s="171"/>
      <c r="R642" s="171"/>
      <c r="S642" s="171"/>
      <c r="T642" s="171"/>
      <c r="U642" s="171"/>
      <c r="V642" s="171"/>
      <c r="W642" s="171"/>
      <c r="X642" s="171"/>
      <c r="Y642" s="171"/>
      <c r="Z642" s="171"/>
    </row>
    <row r="643" spans="1:26" ht="13.5" x14ac:dyDescent="0.3">
      <c r="A643" s="171"/>
      <c r="B643" s="171"/>
      <c r="C643" s="171"/>
      <c r="D643" s="171"/>
      <c r="E643" s="171"/>
      <c r="F643" s="171"/>
      <c r="G643" s="171"/>
      <c r="H643" s="171"/>
      <c r="I643" s="171"/>
      <c r="J643" s="171"/>
      <c r="K643" s="171"/>
      <c r="L643" s="171"/>
      <c r="M643" s="171"/>
      <c r="N643" s="171"/>
      <c r="O643" s="171"/>
      <c r="P643" s="171"/>
      <c r="Q643" s="171"/>
      <c r="R643" s="171"/>
      <c r="S643" s="171"/>
      <c r="T643" s="171"/>
      <c r="U643" s="171"/>
      <c r="V643" s="171"/>
      <c r="W643" s="171"/>
      <c r="X643" s="171"/>
      <c r="Y643" s="171"/>
      <c r="Z643" s="171"/>
    </row>
    <row r="644" spans="1:26" ht="13.5" x14ac:dyDescent="0.3">
      <c r="A644" s="171"/>
      <c r="B644" s="171"/>
      <c r="C644" s="171"/>
      <c r="D644" s="171"/>
      <c r="E644" s="171"/>
      <c r="F644" s="171"/>
      <c r="G644" s="171"/>
      <c r="H644" s="171"/>
      <c r="I644" s="171"/>
      <c r="J644" s="171"/>
      <c r="K644" s="171"/>
      <c r="L644" s="171"/>
      <c r="M644" s="171"/>
      <c r="N644" s="171"/>
      <c r="O644" s="171"/>
      <c r="P644" s="171"/>
      <c r="Q644" s="171"/>
      <c r="R644" s="171"/>
      <c r="S644" s="171"/>
      <c r="T644" s="171"/>
      <c r="U644" s="171"/>
      <c r="V644" s="171"/>
      <c r="W644" s="171"/>
      <c r="X644" s="171"/>
      <c r="Y644" s="171"/>
      <c r="Z644" s="171"/>
    </row>
    <row r="645" spans="1:26" ht="13.5" x14ac:dyDescent="0.3">
      <c r="A645" s="171"/>
      <c r="B645" s="171"/>
      <c r="C645" s="171"/>
      <c r="D645" s="171"/>
      <c r="E645" s="171"/>
      <c r="F645" s="171"/>
      <c r="G645" s="171"/>
      <c r="H645" s="171"/>
      <c r="I645" s="171"/>
      <c r="J645" s="171"/>
      <c r="K645" s="171"/>
      <c r="L645" s="171"/>
      <c r="M645" s="171"/>
      <c r="N645" s="171"/>
      <c r="O645" s="171"/>
      <c r="P645" s="171"/>
      <c r="Q645" s="171"/>
      <c r="R645" s="171"/>
      <c r="S645" s="171"/>
      <c r="T645" s="171"/>
      <c r="U645" s="171"/>
      <c r="V645" s="171"/>
      <c r="W645" s="171"/>
      <c r="X645" s="171"/>
      <c r="Y645" s="171"/>
      <c r="Z645" s="171"/>
    </row>
    <row r="646" spans="1:26" ht="13.5" x14ac:dyDescent="0.3">
      <c r="A646" s="171"/>
      <c r="B646" s="171"/>
      <c r="C646" s="171"/>
      <c r="D646" s="171"/>
      <c r="E646" s="171"/>
      <c r="F646" s="171"/>
      <c r="G646" s="171"/>
      <c r="H646" s="171"/>
      <c r="I646" s="171"/>
      <c r="J646" s="171"/>
      <c r="K646" s="171"/>
      <c r="L646" s="171"/>
      <c r="M646" s="171"/>
      <c r="N646" s="171"/>
      <c r="O646" s="171"/>
      <c r="P646" s="171"/>
      <c r="Q646" s="171"/>
      <c r="R646" s="171"/>
      <c r="S646" s="171"/>
      <c r="T646" s="171"/>
      <c r="U646" s="171"/>
      <c r="V646" s="171"/>
      <c r="W646" s="171"/>
      <c r="X646" s="171"/>
      <c r="Y646" s="171"/>
      <c r="Z646" s="171"/>
    </row>
    <row r="647" spans="1:26" ht="13.5" x14ac:dyDescent="0.3">
      <c r="A647" s="171"/>
      <c r="B647" s="171"/>
      <c r="C647" s="171"/>
      <c r="D647" s="171"/>
      <c r="E647" s="171"/>
      <c r="F647" s="171"/>
      <c r="G647" s="171"/>
      <c r="H647" s="171"/>
      <c r="I647" s="171"/>
      <c r="J647" s="171"/>
      <c r="K647" s="171"/>
      <c r="L647" s="171"/>
      <c r="M647" s="171"/>
      <c r="N647" s="171"/>
      <c r="O647" s="171"/>
      <c r="P647" s="171"/>
      <c r="Q647" s="171"/>
      <c r="R647" s="171"/>
      <c r="S647" s="171"/>
      <c r="T647" s="171"/>
      <c r="U647" s="171"/>
      <c r="V647" s="171"/>
      <c r="W647" s="171"/>
      <c r="X647" s="171"/>
      <c r="Y647" s="171"/>
      <c r="Z647" s="171"/>
    </row>
    <row r="648" spans="1:26" ht="13.5" x14ac:dyDescent="0.3">
      <c r="A648" s="171"/>
      <c r="B648" s="171"/>
      <c r="C648" s="171"/>
      <c r="D648" s="171"/>
      <c r="E648" s="171"/>
      <c r="F648" s="171"/>
      <c r="G648" s="171"/>
      <c r="H648" s="171"/>
      <c r="I648" s="171"/>
      <c r="J648" s="171"/>
      <c r="K648" s="171"/>
      <c r="L648" s="171"/>
      <c r="M648" s="171"/>
      <c r="N648" s="171"/>
      <c r="O648" s="171"/>
      <c r="P648" s="171"/>
      <c r="Q648" s="171"/>
      <c r="R648" s="171"/>
      <c r="S648" s="171"/>
      <c r="T648" s="171"/>
      <c r="U648" s="171"/>
      <c r="V648" s="171"/>
      <c r="W648" s="171"/>
      <c r="X648" s="171"/>
      <c r="Y648" s="171"/>
      <c r="Z648" s="171"/>
    </row>
    <row r="649" spans="1:26" ht="13.5" x14ac:dyDescent="0.3">
      <c r="A649" s="171"/>
      <c r="B649" s="171"/>
      <c r="C649" s="171"/>
      <c r="D649" s="171"/>
      <c r="E649" s="171"/>
      <c r="F649" s="171"/>
      <c r="G649" s="171"/>
      <c r="H649" s="171"/>
      <c r="I649" s="171"/>
      <c r="J649" s="171"/>
      <c r="K649" s="171"/>
      <c r="L649" s="171"/>
      <c r="M649" s="171"/>
      <c r="N649" s="171"/>
      <c r="O649" s="171"/>
      <c r="P649" s="171"/>
      <c r="Q649" s="171"/>
      <c r="R649" s="171"/>
      <c r="S649" s="171"/>
      <c r="T649" s="171"/>
      <c r="U649" s="171"/>
      <c r="V649" s="171"/>
      <c r="W649" s="171"/>
      <c r="X649" s="171"/>
      <c r="Y649" s="171"/>
      <c r="Z649" s="171"/>
    </row>
    <row r="650" spans="1:26" ht="13.5" x14ac:dyDescent="0.3">
      <c r="A650" s="171"/>
      <c r="B650" s="171"/>
      <c r="C650" s="171"/>
      <c r="D650" s="171"/>
      <c r="E650" s="171"/>
      <c r="F650" s="171"/>
      <c r="G650" s="171"/>
      <c r="H650" s="171"/>
      <c r="I650" s="171"/>
      <c r="J650" s="171"/>
      <c r="K650" s="171"/>
      <c r="L650" s="171"/>
      <c r="M650" s="171"/>
      <c r="N650" s="171"/>
      <c r="O650" s="171"/>
      <c r="P650" s="171"/>
      <c r="Q650" s="171"/>
      <c r="R650" s="171"/>
      <c r="S650" s="171"/>
      <c r="T650" s="171"/>
      <c r="U650" s="171"/>
      <c r="V650" s="171"/>
      <c r="W650" s="171"/>
      <c r="X650" s="171"/>
      <c r="Y650" s="171"/>
      <c r="Z650" s="171"/>
    </row>
    <row r="651" spans="1:26" ht="13.5" x14ac:dyDescent="0.3">
      <c r="A651" s="171"/>
      <c r="B651" s="171"/>
      <c r="C651" s="171"/>
      <c r="D651" s="171"/>
      <c r="E651" s="171"/>
      <c r="F651" s="171"/>
      <c r="G651" s="171"/>
      <c r="H651" s="171"/>
      <c r="I651" s="171"/>
      <c r="J651" s="171"/>
      <c r="K651" s="171"/>
      <c r="L651" s="171"/>
      <c r="M651" s="171"/>
      <c r="N651" s="171"/>
      <c r="O651" s="171"/>
      <c r="P651" s="171"/>
      <c r="Q651" s="171"/>
      <c r="R651" s="171"/>
      <c r="S651" s="171"/>
      <c r="T651" s="171"/>
      <c r="U651" s="171"/>
      <c r="V651" s="171"/>
      <c r="W651" s="171"/>
      <c r="X651" s="171"/>
      <c r="Y651" s="171"/>
      <c r="Z651" s="171"/>
    </row>
    <row r="652" spans="1:26" ht="13.5" x14ac:dyDescent="0.3">
      <c r="A652" s="171"/>
      <c r="B652" s="171"/>
      <c r="C652" s="171"/>
      <c r="D652" s="171"/>
      <c r="E652" s="171"/>
      <c r="F652" s="171"/>
      <c r="G652" s="171"/>
      <c r="H652" s="171"/>
      <c r="I652" s="171"/>
      <c r="J652" s="171"/>
      <c r="K652" s="171"/>
      <c r="L652" s="171"/>
      <c r="M652" s="171"/>
      <c r="N652" s="171"/>
      <c r="O652" s="171"/>
      <c r="P652" s="171"/>
      <c r="Q652" s="171"/>
      <c r="R652" s="171"/>
      <c r="S652" s="171"/>
      <c r="T652" s="171"/>
      <c r="U652" s="171"/>
      <c r="V652" s="171"/>
      <c r="W652" s="171"/>
      <c r="X652" s="171"/>
      <c r="Y652" s="171"/>
      <c r="Z652" s="171"/>
    </row>
    <row r="653" spans="1:26" ht="13.5" x14ac:dyDescent="0.3">
      <c r="A653" s="171"/>
      <c r="B653" s="171"/>
      <c r="C653" s="171"/>
      <c r="D653" s="171"/>
      <c r="E653" s="171"/>
      <c r="F653" s="171"/>
      <c r="G653" s="171"/>
      <c r="H653" s="171"/>
      <c r="I653" s="171"/>
      <c r="J653" s="171"/>
      <c r="K653" s="171"/>
      <c r="L653" s="171"/>
      <c r="M653" s="171"/>
      <c r="N653" s="171"/>
      <c r="O653" s="171"/>
      <c r="P653" s="171"/>
      <c r="Q653" s="171"/>
      <c r="R653" s="171"/>
      <c r="S653" s="171"/>
      <c r="T653" s="171"/>
      <c r="U653" s="171"/>
      <c r="V653" s="171"/>
      <c r="W653" s="171"/>
      <c r="X653" s="171"/>
      <c r="Y653" s="171"/>
      <c r="Z653" s="171"/>
    </row>
    <row r="654" spans="1:26" ht="13.5" x14ac:dyDescent="0.3">
      <c r="A654" s="171"/>
      <c r="B654" s="171"/>
      <c r="C654" s="171"/>
      <c r="D654" s="171"/>
      <c r="E654" s="171"/>
      <c r="F654" s="171"/>
      <c r="G654" s="171"/>
      <c r="H654" s="171"/>
      <c r="I654" s="171"/>
      <c r="J654" s="171"/>
      <c r="K654" s="171"/>
      <c r="L654" s="171"/>
      <c r="M654" s="171"/>
      <c r="N654" s="171"/>
      <c r="O654" s="171"/>
      <c r="P654" s="171"/>
      <c r="Q654" s="171"/>
      <c r="R654" s="171"/>
      <c r="S654" s="171"/>
      <c r="T654" s="171"/>
      <c r="U654" s="171"/>
      <c r="V654" s="171"/>
      <c r="W654" s="171"/>
      <c r="X654" s="171"/>
      <c r="Y654" s="171"/>
      <c r="Z654" s="171"/>
    </row>
    <row r="655" spans="1:26" ht="13.5" x14ac:dyDescent="0.3">
      <c r="A655" s="171"/>
      <c r="B655" s="171"/>
      <c r="C655" s="171"/>
      <c r="D655" s="171"/>
      <c r="E655" s="171"/>
      <c r="F655" s="171"/>
      <c r="G655" s="171"/>
      <c r="H655" s="171"/>
      <c r="I655" s="171"/>
      <c r="J655" s="171"/>
      <c r="K655" s="171"/>
      <c r="L655" s="171"/>
      <c r="M655" s="171"/>
      <c r="N655" s="171"/>
      <c r="O655" s="171"/>
      <c r="P655" s="171"/>
      <c r="Q655" s="171"/>
      <c r="R655" s="171"/>
      <c r="S655" s="171"/>
      <c r="T655" s="171"/>
      <c r="U655" s="171"/>
      <c r="V655" s="171"/>
      <c r="W655" s="171"/>
      <c r="X655" s="171"/>
      <c r="Y655" s="171"/>
      <c r="Z655" s="171"/>
    </row>
    <row r="656" spans="1:26" ht="13.5" x14ac:dyDescent="0.3">
      <c r="A656" s="171"/>
      <c r="B656" s="171"/>
      <c r="C656" s="171"/>
      <c r="D656" s="171"/>
      <c r="E656" s="171"/>
      <c r="F656" s="171"/>
      <c r="G656" s="171"/>
      <c r="H656" s="171"/>
      <c r="I656" s="171"/>
      <c r="J656" s="171"/>
      <c r="K656" s="171"/>
      <c r="L656" s="171"/>
      <c r="M656" s="171"/>
      <c r="N656" s="171"/>
      <c r="O656" s="171"/>
      <c r="P656" s="171"/>
      <c r="Q656" s="171"/>
      <c r="R656" s="171"/>
      <c r="S656" s="171"/>
      <c r="T656" s="171"/>
      <c r="U656" s="171"/>
      <c r="V656" s="171"/>
      <c r="W656" s="171"/>
      <c r="X656" s="171"/>
      <c r="Y656" s="171"/>
      <c r="Z656" s="171"/>
    </row>
    <row r="657" spans="1:26" ht="13.5" x14ac:dyDescent="0.3">
      <c r="A657" s="171"/>
      <c r="B657" s="171"/>
      <c r="C657" s="171"/>
      <c r="D657" s="171"/>
      <c r="E657" s="171"/>
      <c r="F657" s="171"/>
      <c r="G657" s="171"/>
      <c r="H657" s="171"/>
      <c r="I657" s="171"/>
      <c r="J657" s="171"/>
      <c r="K657" s="171"/>
      <c r="L657" s="171"/>
      <c r="M657" s="171"/>
      <c r="N657" s="171"/>
      <c r="O657" s="171"/>
      <c r="P657" s="171"/>
      <c r="Q657" s="171"/>
      <c r="R657" s="171"/>
      <c r="S657" s="171"/>
      <c r="T657" s="171"/>
      <c r="U657" s="171"/>
      <c r="V657" s="171"/>
      <c r="W657" s="171"/>
      <c r="X657" s="171"/>
      <c r="Y657" s="171"/>
      <c r="Z657" s="171"/>
    </row>
    <row r="658" spans="1:26" ht="13.5" x14ac:dyDescent="0.3">
      <c r="A658" s="171"/>
      <c r="B658" s="171"/>
      <c r="C658" s="171"/>
      <c r="D658" s="171"/>
      <c r="E658" s="171"/>
      <c r="F658" s="171"/>
      <c r="G658" s="171"/>
      <c r="H658" s="171"/>
      <c r="I658" s="171"/>
      <c r="J658" s="171"/>
      <c r="K658" s="171"/>
      <c r="L658" s="171"/>
      <c r="M658" s="171"/>
      <c r="N658" s="171"/>
      <c r="O658" s="171"/>
      <c r="P658" s="171"/>
      <c r="Q658" s="171"/>
      <c r="R658" s="171"/>
      <c r="S658" s="171"/>
      <c r="T658" s="171"/>
      <c r="U658" s="171"/>
      <c r="V658" s="171"/>
      <c r="W658" s="171"/>
      <c r="X658" s="171"/>
      <c r="Y658" s="171"/>
      <c r="Z658" s="171"/>
    </row>
    <row r="659" spans="1:26" ht="13.5" x14ac:dyDescent="0.3">
      <c r="A659" s="171"/>
      <c r="B659" s="171"/>
      <c r="C659" s="171"/>
      <c r="D659" s="171"/>
      <c r="E659" s="171"/>
      <c r="F659" s="171"/>
      <c r="G659" s="171"/>
      <c r="H659" s="171"/>
      <c r="I659" s="171"/>
      <c r="J659" s="171"/>
      <c r="K659" s="171"/>
      <c r="L659" s="171"/>
      <c r="M659" s="171"/>
      <c r="N659" s="171"/>
      <c r="O659" s="171"/>
      <c r="P659" s="171"/>
      <c r="Q659" s="171"/>
      <c r="R659" s="171"/>
      <c r="S659" s="171"/>
      <c r="T659" s="171"/>
      <c r="U659" s="171"/>
      <c r="V659" s="171"/>
      <c r="W659" s="171"/>
      <c r="X659" s="171"/>
      <c r="Y659" s="171"/>
      <c r="Z659" s="171"/>
    </row>
    <row r="660" spans="1:26" ht="13.5" x14ac:dyDescent="0.3">
      <c r="A660" s="171"/>
      <c r="B660" s="171"/>
      <c r="C660" s="171"/>
      <c r="D660" s="171"/>
      <c r="E660" s="171"/>
      <c r="F660" s="171"/>
      <c r="G660" s="171"/>
      <c r="H660" s="171"/>
      <c r="I660" s="171"/>
      <c r="J660" s="171"/>
      <c r="K660" s="171"/>
      <c r="L660" s="171"/>
      <c r="M660" s="171"/>
      <c r="N660" s="171"/>
      <c r="O660" s="171"/>
      <c r="P660" s="171"/>
      <c r="Q660" s="171"/>
      <c r="R660" s="171"/>
      <c r="S660" s="171"/>
      <c r="T660" s="171"/>
      <c r="U660" s="171"/>
      <c r="V660" s="171"/>
      <c r="W660" s="171"/>
      <c r="X660" s="171"/>
      <c r="Y660" s="171"/>
      <c r="Z660" s="171"/>
    </row>
    <row r="661" spans="1:26" ht="13.5" x14ac:dyDescent="0.3">
      <c r="A661" s="171"/>
      <c r="B661" s="171"/>
      <c r="C661" s="171"/>
      <c r="D661" s="171"/>
      <c r="E661" s="171"/>
      <c r="F661" s="171"/>
      <c r="G661" s="171"/>
      <c r="H661" s="171"/>
      <c r="I661" s="171"/>
      <c r="J661" s="171"/>
      <c r="K661" s="171"/>
      <c r="L661" s="171"/>
      <c r="M661" s="171"/>
      <c r="N661" s="171"/>
      <c r="O661" s="171"/>
      <c r="P661" s="171"/>
      <c r="Q661" s="171"/>
      <c r="R661" s="171"/>
      <c r="S661" s="171"/>
      <c r="T661" s="171"/>
      <c r="U661" s="171"/>
      <c r="V661" s="171"/>
      <c r="W661" s="171"/>
      <c r="X661" s="171"/>
      <c r="Y661" s="171"/>
      <c r="Z661" s="171"/>
    </row>
    <row r="662" spans="1:26" ht="13.5" x14ac:dyDescent="0.3">
      <c r="A662" s="171"/>
      <c r="B662" s="171"/>
      <c r="C662" s="171"/>
      <c r="D662" s="171"/>
      <c r="E662" s="171"/>
      <c r="F662" s="171"/>
      <c r="G662" s="171"/>
      <c r="H662" s="171"/>
      <c r="I662" s="171"/>
      <c r="J662" s="171"/>
      <c r="K662" s="171"/>
      <c r="L662" s="171"/>
      <c r="M662" s="171"/>
      <c r="N662" s="171"/>
      <c r="O662" s="171"/>
      <c r="P662" s="171"/>
      <c r="Q662" s="171"/>
      <c r="R662" s="171"/>
      <c r="S662" s="171"/>
      <c r="T662" s="171"/>
      <c r="U662" s="171"/>
      <c r="V662" s="171"/>
      <c r="W662" s="171"/>
      <c r="X662" s="171"/>
      <c r="Y662" s="171"/>
      <c r="Z662" s="171"/>
    </row>
    <row r="663" spans="1:26" ht="13.5" x14ac:dyDescent="0.3">
      <c r="A663" s="171"/>
      <c r="B663" s="171"/>
      <c r="C663" s="171"/>
      <c r="D663" s="171"/>
      <c r="E663" s="171"/>
      <c r="F663" s="171"/>
      <c r="G663" s="171"/>
      <c r="H663" s="171"/>
      <c r="I663" s="171"/>
      <c r="J663" s="171"/>
      <c r="K663" s="171"/>
      <c r="L663" s="171"/>
      <c r="M663" s="171"/>
      <c r="N663" s="171"/>
      <c r="O663" s="171"/>
      <c r="P663" s="171"/>
      <c r="Q663" s="171"/>
      <c r="R663" s="171"/>
      <c r="S663" s="171"/>
      <c r="T663" s="171"/>
      <c r="U663" s="171"/>
      <c r="V663" s="171"/>
      <c r="W663" s="171"/>
      <c r="X663" s="171"/>
      <c r="Y663" s="171"/>
      <c r="Z663" s="171"/>
    </row>
    <row r="664" spans="1:26" ht="13.5" x14ac:dyDescent="0.3">
      <c r="A664" s="171"/>
      <c r="B664" s="171"/>
      <c r="C664" s="171"/>
      <c r="D664" s="171"/>
      <c r="E664" s="171"/>
      <c r="F664" s="171"/>
      <c r="G664" s="171"/>
      <c r="H664" s="171"/>
      <c r="I664" s="171"/>
      <c r="J664" s="171"/>
      <c r="K664" s="171"/>
      <c r="L664" s="171"/>
      <c r="M664" s="171"/>
      <c r="N664" s="171"/>
      <c r="O664" s="171"/>
      <c r="P664" s="171"/>
      <c r="Q664" s="171"/>
      <c r="R664" s="171"/>
      <c r="S664" s="171"/>
      <c r="T664" s="171"/>
      <c r="U664" s="171"/>
      <c r="V664" s="171"/>
      <c r="W664" s="171"/>
      <c r="X664" s="171"/>
      <c r="Y664" s="171"/>
      <c r="Z664" s="171"/>
    </row>
    <row r="665" spans="1:26" ht="13.5" x14ac:dyDescent="0.3">
      <c r="A665" s="171"/>
      <c r="B665" s="171"/>
      <c r="C665" s="171"/>
      <c r="D665" s="171"/>
      <c r="E665" s="171"/>
      <c r="F665" s="171"/>
      <c r="G665" s="171"/>
      <c r="H665" s="171"/>
      <c r="I665" s="171"/>
      <c r="J665" s="171"/>
      <c r="K665" s="171"/>
      <c r="L665" s="171"/>
      <c r="M665" s="171"/>
      <c r="N665" s="171"/>
      <c r="O665" s="171"/>
      <c r="P665" s="171"/>
      <c r="Q665" s="171"/>
      <c r="R665" s="171"/>
      <c r="S665" s="171"/>
      <c r="T665" s="171"/>
      <c r="U665" s="171"/>
      <c r="V665" s="171"/>
      <c r="W665" s="171"/>
      <c r="X665" s="171"/>
      <c r="Y665" s="171"/>
      <c r="Z665" s="171"/>
    </row>
    <row r="666" spans="1:26" ht="13.5" x14ac:dyDescent="0.3">
      <c r="A666" s="171"/>
      <c r="B666" s="171"/>
      <c r="C666" s="171"/>
      <c r="D666" s="171"/>
      <c r="E666" s="171"/>
      <c r="F666" s="171"/>
      <c r="G666" s="171"/>
      <c r="H666" s="171"/>
      <c r="I666" s="171"/>
      <c r="J666" s="171"/>
      <c r="K666" s="171"/>
      <c r="L666" s="171"/>
      <c r="M666" s="171"/>
      <c r="N666" s="171"/>
      <c r="O666" s="171"/>
      <c r="P666" s="171"/>
      <c r="Q666" s="171"/>
      <c r="R666" s="171"/>
      <c r="S666" s="171"/>
      <c r="T666" s="171"/>
      <c r="U666" s="171"/>
      <c r="V666" s="171"/>
      <c r="W666" s="171"/>
      <c r="X666" s="171"/>
      <c r="Y666" s="171"/>
      <c r="Z666" s="171"/>
    </row>
    <row r="667" spans="1:26" ht="13.5" x14ac:dyDescent="0.3">
      <c r="A667" s="171"/>
      <c r="B667" s="171"/>
      <c r="C667" s="171"/>
      <c r="D667" s="171"/>
      <c r="E667" s="171"/>
      <c r="F667" s="171"/>
      <c r="G667" s="171"/>
      <c r="H667" s="171"/>
      <c r="I667" s="171"/>
      <c r="J667" s="171"/>
      <c r="K667" s="171"/>
      <c r="L667" s="171"/>
      <c r="M667" s="171"/>
      <c r="N667" s="171"/>
      <c r="O667" s="171"/>
      <c r="P667" s="171"/>
      <c r="Q667" s="171"/>
      <c r="R667" s="171"/>
      <c r="S667" s="171"/>
      <c r="T667" s="171"/>
      <c r="U667" s="171"/>
      <c r="V667" s="171"/>
      <c r="W667" s="171"/>
      <c r="X667" s="171"/>
      <c r="Y667" s="171"/>
      <c r="Z667" s="171"/>
    </row>
    <row r="668" spans="1:26" ht="13.5" x14ac:dyDescent="0.3">
      <c r="A668" s="171"/>
      <c r="B668" s="171"/>
      <c r="C668" s="171"/>
      <c r="D668" s="171"/>
      <c r="E668" s="171"/>
      <c r="F668" s="171"/>
      <c r="G668" s="171"/>
      <c r="H668" s="171"/>
      <c r="I668" s="171"/>
      <c r="J668" s="171"/>
      <c r="K668" s="171"/>
      <c r="L668" s="171"/>
      <c r="M668" s="171"/>
      <c r="N668" s="171"/>
      <c r="O668" s="171"/>
      <c r="P668" s="171"/>
      <c r="Q668" s="171"/>
      <c r="R668" s="171"/>
      <c r="S668" s="171"/>
      <c r="T668" s="171"/>
      <c r="U668" s="171"/>
      <c r="V668" s="171"/>
      <c r="W668" s="171"/>
      <c r="X668" s="171"/>
      <c r="Y668" s="171"/>
      <c r="Z668" s="171"/>
    </row>
    <row r="669" spans="1:26" ht="13.5" x14ac:dyDescent="0.3">
      <c r="A669" s="171"/>
      <c r="B669" s="171"/>
      <c r="C669" s="171"/>
      <c r="D669" s="171"/>
      <c r="E669" s="171"/>
      <c r="F669" s="171"/>
      <c r="G669" s="171"/>
      <c r="H669" s="171"/>
      <c r="I669" s="171"/>
      <c r="J669" s="171"/>
      <c r="K669" s="171"/>
      <c r="L669" s="171"/>
      <c r="M669" s="171"/>
      <c r="N669" s="171"/>
      <c r="O669" s="171"/>
      <c r="P669" s="171"/>
      <c r="Q669" s="171"/>
      <c r="R669" s="171"/>
      <c r="S669" s="171"/>
      <c r="T669" s="171"/>
      <c r="U669" s="171"/>
      <c r="V669" s="171"/>
      <c r="W669" s="171"/>
      <c r="X669" s="171"/>
      <c r="Y669" s="171"/>
      <c r="Z669" s="171"/>
    </row>
    <row r="670" spans="1:26" ht="13.5" x14ac:dyDescent="0.3">
      <c r="A670" s="171"/>
      <c r="B670" s="171"/>
      <c r="C670" s="171"/>
      <c r="D670" s="171"/>
      <c r="E670" s="171"/>
      <c r="F670" s="171"/>
      <c r="G670" s="171"/>
      <c r="H670" s="171"/>
      <c r="I670" s="171"/>
      <c r="J670" s="171"/>
      <c r="K670" s="171"/>
      <c r="L670" s="171"/>
      <c r="M670" s="171"/>
      <c r="N670" s="171"/>
      <c r="O670" s="171"/>
      <c r="P670" s="171"/>
      <c r="Q670" s="171"/>
      <c r="R670" s="171"/>
      <c r="S670" s="171"/>
      <c r="T670" s="171"/>
      <c r="U670" s="171"/>
      <c r="V670" s="171"/>
      <c r="W670" s="171"/>
      <c r="X670" s="171"/>
      <c r="Y670" s="171"/>
      <c r="Z670" s="171"/>
    </row>
    <row r="671" spans="1:26" ht="13.5" x14ac:dyDescent="0.3">
      <c r="A671" s="171"/>
      <c r="B671" s="171"/>
      <c r="C671" s="171"/>
      <c r="D671" s="171"/>
      <c r="E671" s="171"/>
      <c r="F671" s="171"/>
      <c r="G671" s="171"/>
      <c r="H671" s="171"/>
      <c r="I671" s="171"/>
      <c r="J671" s="171"/>
      <c r="K671" s="171"/>
      <c r="L671" s="171"/>
      <c r="M671" s="171"/>
      <c r="N671" s="171"/>
      <c r="O671" s="171"/>
      <c r="P671" s="171"/>
      <c r="Q671" s="171"/>
      <c r="R671" s="171"/>
      <c r="S671" s="171"/>
      <c r="T671" s="171"/>
      <c r="U671" s="171"/>
      <c r="V671" s="171"/>
      <c r="W671" s="171"/>
      <c r="X671" s="171"/>
      <c r="Y671" s="171"/>
      <c r="Z671" s="171"/>
    </row>
    <row r="672" spans="1:26" ht="13.5" x14ac:dyDescent="0.3">
      <c r="A672" s="171"/>
      <c r="B672" s="171"/>
      <c r="C672" s="171"/>
      <c r="D672" s="171"/>
      <c r="E672" s="171"/>
      <c r="F672" s="171"/>
      <c r="G672" s="171"/>
      <c r="H672" s="171"/>
      <c r="I672" s="171"/>
      <c r="J672" s="171"/>
      <c r="K672" s="171"/>
      <c r="L672" s="171"/>
      <c r="M672" s="171"/>
      <c r="N672" s="171"/>
      <c r="O672" s="171"/>
      <c r="P672" s="171"/>
      <c r="Q672" s="171"/>
      <c r="R672" s="171"/>
      <c r="S672" s="171"/>
      <c r="T672" s="171"/>
      <c r="U672" s="171"/>
      <c r="V672" s="171"/>
      <c r="W672" s="171"/>
      <c r="X672" s="171"/>
      <c r="Y672" s="171"/>
      <c r="Z672" s="171"/>
    </row>
    <row r="673" spans="1:26" ht="13.5" x14ac:dyDescent="0.3">
      <c r="A673" s="171"/>
      <c r="B673" s="171"/>
      <c r="C673" s="171"/>
      <c r="D673" s="171"/>
      <c r="E673" s="171"/>
      <c r="F673" s="171"/>
      <c r="G673" s="171"/>
      <c r="H673" s="171"/>
      <c r="I673" s="171"/>
      <c r="J673" s="171"/>
      <c r="K673" s="171"/>
      <c r="L673" s="171"/>
      <c r="M673" s="171"/>
      <c r="N673" s="171"/>
      <c r="O673" s="171"/>
      <c r="P673" s="171"/>
      <c r="Q673" s="171"/>
      <c r="R673" s="171"/>
      <c r="S673" s="171"/>
      <c r="T673" s="171"/>
      <c r="U673" s="171"/>
      <c r="V673" s="171"/>
      <c r="W673" s="171"/>
      <c r="X673" s="171"/>
      <c r="Y673" s="171"/>
      <c r="Z673" s="171"/>
    </row>
    <row r="674" spans="1:26" ht="13.5" x14ac:dyDescent="0.3">
      <c r="A674" s="171"/>
      <c r="B674" s="171"/>
      <c r="C674" s="171"/>
      <c r="D674" s="171"/>
      <c r="E674" s="171"/>
      <c r="F674" s="171"/>
      <c r="G674" s="171"/>
      <c r="H674" s="171"/>
      <c r="I674" s="171"/>
      <c r="J674" s="171"/>
      <c r="K674" s="171"/>
      <c r="L674" s="171"/>
      <c r="M674" s="171"/>
      <c r="N674" s="171"/>
      <c r="O674" s="171"/>
      <c r="P674" s="171"/>
      <c r="Q674" s="171"/>
      <c r="R674" s="171"/>
      <c r="S674" s="171"/>
      <c r="T674" s="171"/>
      <c r="U674" s="171"/>
      <c r="V674" s="171"/>
      <c r="W674" s="171"/>
      <c r="X674" s="171"/>
      <c r="Y674" s="171"/>
      <c r="Z674" s="171"/>
    </row>
    <row r="675" spans="1:26" ht="13.5" x14ac:dyDescent="0.3">
      <c r="A675" s="171"/>
      <c r="B675" s="171"/>
      <c r="C675" s="171"/>
      <c r="D675" s="171"/>
      <c r="E675" s="171"/>
      <c r="F675" s="171"/>
      <c r="G675" s="171"/>
      <c r="H675" s="171"/>
      <c r="I675" s="171"/>
      <c r="J675" s="171"/>
      <c r="K675" s="171"/>
      <c r="L675" s="171"/>
      <c r="M675" s="171"/>
      <c r="N675" s="171"/>
      <c r="O675" s="171"/>
      <c r="P675" s="171"/>
      <c r="Q675" s="171"/>
      <c r="R675" s="171"/>
      <c r="S675" s="171"/>
      <c r="T675" s="171"/>
      <c r="U675" s="171"/>
      <c r="V675" s="171"/>
      <c r="W675" s="171"/>
      <c r="X675" s="171"/>
      <c r="Y675" s="171"/>
      <c r="Z675" s="171"/>
    </row>
    <row r="676" spans="1:26" ht="13.5" x14ac:dyDescent="0.3">
      <c r="A676" s="171"/>
      <c r="B676" s="171"/>
      <c r="C676" s="171"/>
      <c r="D676" s="171"/>
      <c r="E676" s="171"/>
      <c r="F676" s="171"/>
      <c r="G676" s="171"/>
      <c r="H676" s="171"/>
      <c r="I676" s="171"/>
      <c r="J676" s="171"/>
      <c r="K676" s="171"/>
      <c r="L676" s="171"/>
      <c r="M676" s="171"/>
      <c r="N676" s="171"/>
      <c r="O676" s="171"/>
      <c r="P676" s="171"/>
      <c r="Q676" s="171"/>
      <c r="R676" s="171"/>
      <c r="S676" s="171"/>
      <c r="T676" s="171"/>
      <c r="U676" s="171"/>
      <c r="V676" s="171"/>
      <c r="W676" s="171"/>
      <c r="X676" s="171"/>
      <c r="Y676" s="171"/>
      <c r="Z676" s="171"/>
    </row>
    <row r="677" spans="1:26" ht="13.5" x14ac:dyDescent="0.3">
      <c r="A677" s="171"/>
      <c r="B677" s="171"/>
      <c r="C677" s="171"/>
      <c r="D677" s="171"/>
      <c r="E677" s="171"/>
      <c r="F677" s="171"/>
      <c r="G677" s="171"/>
      <c r="H677" s="171"/>
      <c r="I677" s="171"/>
      <c r="J677" s="171"/>
      <c r="K677" s="171"/>
      <c r="L677" s="171"/>
      <c r="M677" s="171"/>
      <c r="N677" s="171"/>
      <c r="O677" s="171"/>
      <c r="P677" s="171"/>
      <c r="Q677" s="171"/>
      <c r="R677" s="171"/>
      <c r="S677" s="171"/>
      <c r="T677" s="171"/>
      <c r="U677" s="171"/>
      <c r="V677" s="171"/>
      <c r="W677" s="171"/>
      <c r="X677" s="171"/>
      <c r="Y677" s="171"/>
      <c r="Z677" s="171"/>
    </row>
    <row r="678" spans="1:26" ht="13.5" x14ac:dyDescent="0.3">
      <c r="A678" s="171"/>
      <c r="B678" s="171"/>
      <c r="C678" s="171"/>
      <c r="D678" s="171"/>
      <c r="E678" s="171"/>
      <c r="F678" s="171"/>
      <c r="G678" s="171"/>
      <c r="H678" s="171"/>
      <c r="I678" s="171"/>
      <c r="J678" s="171"/>
      <c r="K678" s="171"/>
      <c r="L678" s="171"/>
      <c r="M678" s="171"/>
      <c r="N678" s="171"/>
      <c r="O678" s="171"/>
      <c r="P678" s="171"/>
      <c r="Q678" s="171"/>
      <c r="R678" s="171"/>
      <c r="S678" s="171"/>
      <c r="T678" s="171"/>
      <c r="U678" s="171"/>
      <c r="V678" s="171"/>
      <c r="W678" s="171"/>
      <c r="X678" s="171"/>
      <c r="Y678" s="171"/>
      <c r="Z678" s="171"/>
    </row>
    <row r="679" spans="1:26" ht="13.5" x14ac:dyDescent="0.3">
      <c r="A679" s="171"/>
      <c r="B679" s="171"/>
      <c r="C679" s="171"/>
      <c r="D679" s="171"/>
      <c r="E679" s="171"/>
      <c r="F679" s="171"/>
      <c r="G679" s="171"/>
      <c r="H679" s="171"/>
      <c r="I679" s="171"/>
      <c r="J679" s="171"/>
      <c r="K679" s="171"/>
      <c r="L679" s="171"/>
      <c r="M679" s="171"/>
      <c r="N679" s="171"/>
      <c r="O679" s="171"/>
      <c r="P679" s="171"/>
      <c r="Q679" s="171"/>
      <c r="R679" s="171"/>
      <c r="S679" s="171"/>
      <c r="T679" s="171"/>
      <c r="U679" s="171"/>
      <c r="V679" s="171"/>
      <c r="W679" s="171"/>
      <c r="X679" s="171"/>
      <c r="Y679" s="171"/>
      <c r="Z679" s="171"/>
    </row>
    <row r="680" spans="1:26" ht="13.5" x14ac:dyDescent="0.3">
      <c r="A680" s="171"/>
      <c r="B680" s="171"/>
      <c r="C680" s="171"/>
      <c r="D680" s="171"/>
      <c r="E680" s="171"/>
      <c r="F680" s="171"/>
      <c r="G680" s="171"/>
      <c r="H680" s="171"/>
      <c r="I680" s="171"/>
      <c r="J680" s="171"/>
      <c r="K680" s="171"/>
      <c r="L680" s="171"/>
      <c r="M680" s="171"/>
      <c r="N680" s="171"/>
      <c r="O680" s="171"/>
      <c r="P680" s="171"/>
      <c r="Q680" s="171"/>
      <c r="R680" s="171"/>
      <c r="S680" s="171"/>
      <c r="T680" s="171"/>
      <c r="U680" s="171"/>
      <c r="V680" s="171"/>
      <c r="W680" s="171"/>
      <c r="X680" s="171"/>
      <c r="Y680" s="171"/>
      <c r="Z680" s="171"/>
    </row>
    <row r="681" spans="1:26" ht="13.5" x14ac:dyDescent="0.3">
      <c r="A681" s="171"/>
      <c r="B681" s="171"/>
      <c r="C681" s="171"/>
      <c r="D681" s="171"/>
      <c r="E681" s="171"/>
      <c r="F681" s="171"/>
      <c r="G681" s="171"/>
      <c r="H681" s="171"/>
      <c r="I681" s="171"/>
      <c r="J681" s="171"/>
      <c r="K681" s="171"/>
      <c r="L681" s="171"/>
      <c r="M681" s="171"/>
      <c r="N681" s="171"/>
      <c r="O681" s="171"/>
      <c r="P681" s="171"/>
      <c r="Q681" s="171"/>
      <c r="R681" s="171"/>
      <c r="S681" s="171"/>
      <c r="T681" s="171"/>
      <c r="U681" s="171"/>
      <c r="V681" s="171"/>
      <c r="W681" s="171"/>
      <c r="X681" s="171"/>
      <c r="Y681" s="171"/>
      <c r="Z681" s="171"/>
    </row>
    <row r="682" spans="1:26" ht="13.5" x14ac:dyDescent="0.3">
      <c r="A682" s="171"/>
      <c r="B682" s="171"/>
      <c r="C682" s="171"/>
      <c r="D682" s="171"/>
      <c r="E682" s="171"/>
      <c r="F682" s="171"/>
      <c r="G682" s="171"/>
      <c r="H682" s="171"/>
      <c r="I682" s="171"/>
      <c r="J682" s="171"/>
      <c r="K682" s="171"/>
      <c r="L682" s="171"/>
      <c r="M682" s="171"/>
      <c r="N682" s="171"/>
      <c r="O682" s="171"/>
      <c r="P682" s="171"/>
      <c r="Q682" s="171"/>
      <c r="R682" s="171"/>
      <c r="S682" s="171"/>
      <c r="T682" s="171"/>
      <c r="U682" s="171"/>
      <c r="V682" s="171"/>
      <c r="W682" s="171"/>
      <c r="X682" s="171"/>
      <c r="Y682" s="171"/>
      <c r="Z682" s="171"/>
    </row>
    <row r="683" spans="1:26" ht="13.5" x14ac:dyDescent="0.3">
      <c r="A683" s="171"/>
      <c r="B683" s="171"/>
      <c r="C683" s="171"/>
      <c r="D683" s="171"/>
      <c r="E683" s="171"/>
      <c r="F683" s="171"/>
      <c r="G683" s="171"/>
      <c r="H683" s="171"/>
      <c r="I683" s="171"/>
      <c r="J683" s="171"/>
      <c r="K683" s="171"/>
      <c r="L683" s="171"/>
      <c r="M683" s="171"/>
      <c r="N683" s="171"/>
      <c r="O683" s="171"/>
      <c r="P683" s="171"/>
      <c r="Q683" s="171"/>
      <c r="R683" s="171"/>
      <c r="S683" s="171"/>
      <c r="T683" s="171"/>
      <c r="U683" s="171"/>
      <c r="V683" s="171"/>
      <c r="W683" s="171"/>
      <c r="X683" s="171"/>
      <c r="Y683" s="171"/>
      <c r="Z683" s="171"/>
    </row>
    <row r="684" spans="1:26" ht="13.5" x14ac:dyDescent="0.3">
      <c r="A684" s="171"/>
      <c r="B684" s="171"/>
      <c r="C684" s="171"/>
      <c r="D684" s="171"/>
      <c r="E684" s="171"/>
      <c r="F684" s="171"/>
      <c r="G684" s="171"/>
      <c r="H684" s="171"/>
      <c r="I684" s="171"/>
      <c r="J684" s="171"/>
      <c r="K684" s="171"/>
      <c r="L684" s="171"/>
      <c r="M684" s="171"/>
      <c r="N684" s="171"/>
      <c r="O684" s="171"/>
      <c r="P684" s="171"/>
      <c r="Q684" s="171"/>
      <c r="R684" s="171"/>
      <c r="S684" s="171"/>
      <c r="T684" s="171"/>
      <c r="U684" s="171"/>
      <c r="V684" s="171"/>
      <c r="W684" s="171"/>
      <c r="X684" s="171"/>
      <c r="Y684" s="171"/>
      <c r="Z684" s="171"/>
    </row>
    <row r="685" spans="1:26" ht="13.5" x14ac:dyDescent="0.3">
      <c r="A685" s="171"/>
      <c r="B685" s="171"/>
      <c r="C685" s="171"/>
      <c r="D685" s="171"/>
      <c r="E685" s="171"/>
      <c r="F685" s="171"/>
      <c r="G685" s="171"/>
      <c r="H685" s="171"/>
      <c r="I685" s="171"/>
      <c r="J685" s="171"/>
      <c r="K685" s="171"/>
      <c r="L685" s="171"/>
      <c r="M685" s="171"/>
      <c r="N685" s="171"/>
      <c r="O685" s="171"/>
      <c r="P685" s="171"/>
      <c r="Q685" s="171"/>
      <c r="R685" s="171"/>
      <c r="S685" s="171"/>
      <c r="T685" s="171"/>
      <c r="U685" s="171"/>
      <c r="V685" s="171"/>
      <c r="W685" s="171"/>
      <c r="X685" s="171"/>
      <c r="Y685" s="171"/>
      <c r="Z685" s="171"/>
    </row>
    <row r="686" spans="1:26" ht="13.5" x14ac:dyDescent="0.3">
      <c r="A686" s="171"/>
      <c r="B686" s="171"/>
      <c r="C686" s="171"/>
      <c r="D686" s="171"/>
      <c r="E686" s="171"/>
      <c r="F686" s="171"/>
      <c r="G686" s="171"/>
      <c r="H686" s="171"/>
      <c r="I686" s="171"/>
      <c r="J686" s="171"/>
      <c r="K686" s="171"/>
      <c r="L686" s="171"/>
      <c r="M686" s="171"/>
      <c r="N686" s="171"/>
      <c r="O686" s="171"/>
      <c r="P686" s="171"/>
      <c r="Q686" s="171"/>
      <c r="R686" s="171"/>
      <c r="S686" s="171"/>
      <c r="T686" s="171"/>
      <c r="U686" s="171"/>
      <c r="V686" s="171"/>
      <c r="W686" s="171"/>
      <c r="X686" s="171"/>
      <c r="Y686" s="171"/>
      <c r="Z686" s="171"/>
    </row>
    <row r="687" spans="1:26" ht="13.5" x14ac:dyDescent="0.3">
      <c r="A687" s="171"/>
      <c r="B687" s="171"/>
      <c r="C687" s="171"/>
      <c r="D687" s="171"/>
      <c r="E687" s="171"/>
      <c r="F687" s="171"/>
      <c r="G687" s="171"/>
      <c r="H687" s="171"/>
      <c r="I687" s="171"/>
      <c r="J687" s="171"/>
      <c r="K687" s="171"/>
      <c r="L687" s="171"/>
      <c r="M687" s="171"/>
      <c r="N687" s="171"/>
      <c r="O687" s="171"/>
      <c r="P687" s="171"/>
      <c r="Q687" s="171"/>
      <c r="R687" s="171"/>
      <c r="S687" s="171"/>
      <c r="T687" s="171"/>
      <c r="U687" s="171"/>
      <c r="V687" s="171"/>
      <c r="W687" s="171"/>
      <c r="X687" s="171"/>
      <c r="Y687" s="171"/>
      <c r="Z687" s="171"/>
    </row>
    <row r="688" spans="1:26" ht="13.5" x14ac:dyDescent="0.3">
      <c r="A688" s="171"/>
      <c r="B688" s="171"/>
      <c r="C688" s="171"/>
      <c r="D688" s="171"/>
      <c r="E688" s="171"/>
      <c r="F688" s="171"/>
      <c r="G688" s="171"/>
      <c r="H688" s="171"/>
      <c r="I688" s="171"/>
      <c r="J688" s="171"/>
      <c r="K688" s="171"/>
      <c r="L688" s="171"/>
      <c r="M688" s="171"/>
      <c r="N688" s="171"/>
      <c r="O688" s="171"/>
      <c r="P688" s="171"/>
      <c r="Q688" s="171"/>
      <c r="R688" s="171"/>
      <c r="S688" s="171"/>
      <c r="T688" s="171"/>
      <c r="U688" s="171"/>
      <c r="V688" s="171"/>
      <c r="W688" s="171"/>
      <c r="X688" s="171"/>
      <c r="Y688" s="171"/>
      <c r="Z688" s="171"/>
    </row>
    <row r="689" spans="1:26" ht="13.5" x14ac:dyDescent="0.3">
      <c r="A689" s="171"/>
      <c r="B689" s="171"/>
      <c r="C689" s="171"/>
      <c r="D689" s="171"/>
      <c r="E689" s="171"/>
      <c r="F689" s="171"/>
      <c r="G689" s="171"/>
      <c r="H689" s="171"/>
      <c r="I689" s="171"/>
      <c r="J689" s="171"/>
      <c r="K689" s="171"/>
      <c r="L689" s="171"/>
      <c r="M689" s="171"/>
      <c r="N689" s="171"/>
      <c r="O689" s="171"/>
      <c r="P689" s="171"/>
      <c r="Q689" s="171"/>
      <c r="R689" s="171"/>
      <c r="S689" s="171"/>
      <c r="T689" s="171"/>
      <c r="U689" s="171"/>
      <c r="V689" s="171"/>
      <c r="W689" s="171"/>
      <c r="X689" s="171"/>
      <c r="Y689" s="171"/>
      <c r="Z689" s="171"/>
    </row>
    <row r="690" spans="1:26" ht="13.5" x14ac:dyDescent="0.3">
      <c r="A690" s="171"/>
      <c r="B690" s="171"/>
      <c r="C690" s="171"/>
      <c r="D690" s="171"/>
      <c r="E690" s="171"/>
      <c r="F690" s="171"/>
      <c r="G690" s="171"/>
      <c r="H690" s="171"/>
      <c r="I690" s="171"/>
      <c r="J690" s="171"/>
      <c r="K690" s="171"/>
      <c r="L690" s="171"/>
      <c r="M690" s="171"/>
      <c r="N690" s="171"/>
      <c r="O690" s="171"/>
      <c r="P690" s="171"/>
      <c r="Q690" s="171"/>
      <c r="R690" s="171"/>
      <c r="S690" s="171"/>
      <c r="T690" s="171"/>
      <c r="U690" s="171"/>
      <c r="V690" s="171"/>
      <c r="W690" s="171"/>
      <c r="X690" s="171"/>
      <c r="Y690" s="171"/>
      <c r="Z690" s="171"/>
    </row>
    <row r="691" spans="1:26" ht="13.5" x14ac:dyDescent="0.3">
      <c r="A691" s="171"/>
      <c r="B691" s="171"/>
      <c r="C691" s="171"/>
      <c r="D691" s="171"/>
      <c r="E691" s="171"/>
      <c r="F691" s="171"/>
      <c r="G691" s="171"/>
      <c r="H691" s="171"/>
      <c r="I691" s="171"/>
      <c r="J691" s="171"/>
      <c r="K691" s="171"/>
      <c r="L691" s="171"/>
      <c r="M691" s="171"/>
      <c r="N691" s="171"/>
      <c r="O691" s="171"/>
      <c r="P691" s="171"/>
      <c r="Q691" s="171"/>
      <c r="R691" s="171"/>
      <c r="S691" s="171"/>
      <c r="T691" s="171"/>
      <c r="U691" s="171"/>
      <c r="V691" s="171"/>
      <c r="W691" s="171"/>
      <c r="X691" s="171"/>
      <c r="Y691" s="171"/>
      <c r="Z691" s="171"/>
    </row>
    <row r="692" spans="1:26" ht="13.5" x14ac:dyDescent="0.3">
      <c r="A692" s="171"/>
      <c r="B692" s="171"/>
      <c r="C692" s="171"/>
      <c r="D692" s="171"/>
      <c r="E692" s="171"/>
      <c r="F692" s="171"/>
      <c r="G692" s="171"/>
      <c r="H692" s="171"/>
      <c r="I692" s="171"/>
      <c r="J692" s="171"/>
      <c r="K692" s="171"/>
      <c r="L692" s="171"/>
      <c r="M692" s="171"/>
      <c r="N692" s="171"/>
      <c r="O692" s="171"/>
      <c r="P692" s="171"/>
      <c r="Q692" s="171"/>
      <c r="R692" s="171"/>
      <c r="S692" s="171"/>
      <c r="T692" s="171"/>
      <c r="U692" s="171"/>
      <c r="V692" s="171"/>
      <c r="W692" s="171"/>
      <c r="X692" s="171"/>
      <c r="Y692" s="171"/>
      <c r="Z692" s="171"/>
    </row>
    <row r="693" spans="1:26" ht="13.5" x14ac:dyDescent="0.3">
      <c r="A693" s="171"/>
      <c r="B693" s="171"/>
      <c r="C693" s="171"/>
      <c r="D693" s="171"/>
      <c r="E693" s="171"/>
      <c r="F693" s="171"/>
      <c r="G693" s="171"/>
      <c r="H693" s="171"/>
      <c r="I693" s="171"/>
      <c r="J693" s="171"/>
      <c r="K693" s="171"/>
      <c r="L693" s="171"/>
      <c r="M693" s="171"/>
      <c r="N693" s="171"/>
      <c r="O693" s="171"/>
      <c r="P693" s="171"/>
      <c r="Q693" s="171"/>
      <c r="R693" s="171"/>
      <c r="S693" s="171"/>
      <c r="T693" s="171"/>
      <c r="U693" s="171"/>
      <c r="V693" s="171"/>
      <c r="W693" s="171"/>
      <c r="X693" s="171"/>
      <c r="Y693" s="171"/>
      <c r="Z693" s="171"/>
    </row>
    <row r="694" spans="1:26" ht="13.5" x14ac:dyDescent="0.3">
      <c r="A694" s="171"/>
      <c r="B694" s="171"/>
      <c r="C694" s="171"/>
      <c r="D694" s="171"/>
      <c r="E694" s="171"/>
      <c r="F694" s="171"/>
      <c r="G694" s="171"/>
      <c r="H694" s="171"/>
      <c r="I694" s="171"/>
      <c r="J694" s="171"/>
      <c r="K694" s="171"/>
      <c r="L694" s="171"/>
      <c r="M694" s="171"/>
      <c r="N694" s="171"/>
      <c r="O694" s="171"/>
      <c r="P694" s="171"/>
      <c r="Q694" s="171"/>
      <c r="R694" s="171"/>
      <c r="S694" s="171"/>
      <c r="T694" s="171"/>
      <c r="U694" s="171"/>
      <c r="V694" s="171"/>
      <c r="W694" s="171"/>
      <c r="X694" s="171"/>
      <c r="Y694" s="171"/>
      <c r="Z694" s="171"/>
    </row>
    <row r="695" spans="1:26" ht="13.5" x14ac:dyDescent="0.3">
      <c r="A695" s="171"/>
      <c r="B695" s="171"/>
      <c r="C695" s="171"/>
      <c r="D695" s="171"/>
      <c r="E695" s="171"/>
      <c r="F695" s="171"/>
      <c r="G695" s="171"/>
      <c r="H695" s="171"/>
      <c r="I695" s="171"/>
      <c r="J695" s="171"/>
      <c r="K695" s="171"/>
      <c r="L695" s="171"/>
      <c r="M695" s="171"/>
      <c r="N695" s="171"/>
      <c r="O695" s="171"/>
      <c r="P695" s="171"/>
      <c r="Q695" s="171"/>
      <c r="R695" s="171"/>
      <c r="S695" s="171"/>
      <c r="T695" s="171"/>
      <c r="U695" s="171"/>
      <c r="V695" s="171"/>
      <c r="W695" s="171"/>
      <c r="X695" s="171"/>
      <c r="Y695" s="171"/>
      <c r="Z695" s="171"/>
    </row>
    <row r="696" spans="1:26" ht="13.5" x14ac:dyDescent="0.3">
      <c r="A696" s="171"/>
      <c r="B696" s="171"/>
      <c r="C696" s="171"/>
      <c r="D696" s="171"/>
      <c r="E696" s="171"/>
      <c r="F696" s="171"/>
      <c r="G696" s="171"/>
      <c r="H696" s="171"/>
      <c r="I696" s="171"/>
      <c r="J696" s="171"/>
      <c r="K696" s="171"/>
      <c r="L696" s="171"/>
      <c r="M696" s="171"/>
      <c r="N696" s="171"/>
      <c r="O696" s="171"/>
      <c r="P696" s="171"/>
      <c r="Q696" s="171"/>
      <c r="R696" s="171"/>
      <c r="S696" s="171"/>
      <c r="T696" s="171"/>
      <c r="U696" s="171"/>
      <c r="V696" s="171"/>
      <c r="W696" s="171"/>
      <c r="X696" s="171"/>
      <c r="Y696" s="171"/>
      <c r="Z696" s="171"/>
    </row>
    <row r="697" spans="1:26" ht="13.5" x14ac:dyDescent="0.3">
      <c r="A697" s="171"/>
      <c r="B697" s="171"/>
      <c r="C697" s="171"/>
      <c r="D697" s="171"/>
      <c r="E697" s="171"/>
      <c r="F697" s="171"/>
      <c r="G697" s="171"/>
      <c r="H697" s="171"/>
      <c r="I697" s="171"/>
      <c r="J697" s="171"/>
      <c r="K697" s="171"/>
      <c r="L697" s="171"/>
      <c r="M697" s="171"/>
      <c r="N697" s="171"/>
      <c r="O697" s="171"/>
      <c r="P697" s="171"/>
      <c r="Q697" s="171"/>
      <c r="R697" s="171"/>
      <c r="S697" s="171"/>
      <c r="T697" s="171"/>
      <c r="U697" s="171"/>
      <c r="V697" s="171"/>
      <c r="W697" s="171"/>
      <c r="X697" s="171"/>
      <c r="Y697" s="171"/>
      <c r="Z697" s="171"/>
    </row>
    <row r="698" spans="1:26" ht="13.5" x14ac:dyDescent="0.3">
      <c r="A698" s="171"/>
      <c r="B698" s="171"/>
      <c r="C698" s="171"/>
      <c r="D698" s="171"/>
      <c r="E698" s="171"/>
      <c r="F698" s="171"/>
      <c r="G698" s="171"/>
      <c r="H698" s="171"/>
      <c r="I698" s="171"/>
      <c r="J698" s="171"/>
      <c r="K698" s="171"/>
      <c r="L698" s="171"/>
      <c r="M698" s="171"/>
      <c r="N698" s="171"/>
      <c r="O698" s="171"/>
      <c r="P698" s="171"/>
      <c r="Q698" s="171"/>
      <c r="R698" s="171"/>
      <c r="S698" s="171"/>
      <c r="T698" s="171"/>
      <c r="U698" s="171"/>
      <c r="V698" s="171"/>
      <c r="W698" s="171"/>
      <c r="X698" s="171"/>
      <c r="Y698" s="171"/>
      <c r="Z698" s="171"/>
    </row>
    <row r="699" spans="1:26" ht="13.5" x14ac:dyDescent="0.3">
      <c r="A699" s="171"/>
      <c r="B699" s="171"/>
      <c r="C699" s="171"/>
      <c r="D699" s="171"/>
      <c r="E699" s="171"/>
      <c r="F699" s="171"/>
      <c r="G699" s="171"/>
      <c r="H699" s="171"/>
      <c r="I699" s="171"/>
      <c r="J699" s="171"/>
      <c r="K699" s="171"/>
      <c r="L699" s="171"/>
      <c r="M699" s="171"/>
      <c r="N699" s="171"/>
      <c r="O699" s="171"/>
      <c r="P699" s="171"/>
      <c r="Q699" s="171"/>
      <c r="R699" s="171"/>
      <c r="S699" s="171"/>
      <c r="T699" s="171"/>
      <c r="U699" s="171"/>
      <c r="V699" s="171"/>
      <c r="W699" s="171"/>
      <c r="X699" s="171"/>
      <c r="Y699" s="171"/>
      <c r="Z699" s="171"/>
    </row>
    <row r="700" spans="1:26" ht="13.5" x14ac:dyDescent="0.3">
      <c r="A700" s="171"/>
      <c r="B700" s="171"/>
      <c r="C700" s="171"/>
      <c r="D700" s="171"/>
      <c r="E700" s="171"/>
      <c r="F700" s="171"/>
      <c r="G700" s="171"/>
      <c r="H700" s="171"/>
      <c r="I700" s="171"/>
      <c r="J700" s="171"/>
      <c r="K700" s="171"/>
      <c r="L700" s="171"/>
      <c r="M700" s="171"/>
      <c r="N700" s="171"/>
      <c r="O700" s="171"/>
      <c r="P700" s="171"/>
      <c r="Q700" s="171"/>
      <c r="R700" s="171"/>
      <c r="S700" s="171"/>
      <c r="T700" s="171"/>
      <c r="U700" s="171"/>
      <c r="V700" s="171"/>
      <c r="W700" s="171"/>
      <c r="X700" s="171"/>
      <c r="Y700" s="171"/>
      <c r="Z700" s="171"/>
    </row>
    <row r="701" spans="1:26" ht="13.5" x14ac:dyDescent="0.3">
      <c r="A701" s="171"/>
      <c r="B701" s="171"/>
      <c r="C701" s="171"/>
      <c r="D701" s="171"/>
      <c r="E701" s="171"/>
      <c r="F701" s="171"/>
      <c r="G701" s="171"/>
      <c r="H701" s="171"/>
      <c r="I701" s="171"/>
      <c r="J701" s="171"/>
      <c r="K701" s="171"/>
      <c r="L701" s="171"/>
      <c r="M701" s="171"/>
      <c r="N701" s="171"/>
      <c r="O701" s="171"/>
      <c r="P701" s="171"/>
      <c r="Q701" s="171"/>
      <c r="R701" s="171"/>
      <c r="S701" s="171"/>
      <c r="T701" s="171"/>
      <c r="U701" s="171"/>
      <c r="V701" s="171"/>
      <c r="W701" s="171"/>
      <c r="X701" s="171"/>
      <c r="Y701" s="171"/>
      <c r="Z701" s="171"/>
    </row>
    <row r="702" spans="1:26" ht="13.5" x14ac:dyDescent="0.3">
      <c r="A702" s="171"/>
      <c r="B702" s="171"/>
      <c r="C702" s="171"/>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row>
    <row r="703" spans="1:26" ht="13.5" x14ac:dyDescent="0.3">
      <c r="A703" s="171"/>
      <c r="B703" s="171"/>
      <c r="C703" s="171"/>
      <c r="D703" s="171"/>
      <c r="E703" s="171"/>
      <c r="F703" s="171"/>
      <c r="G703" s="171"/>
      <c r="H703" s="171"/>
      <c r="I703" s="171"/>
      <c r="J703" s="171"/>
      <c r="K703" s="171"/>
      <c r="L703" s="171"/>
      <c r="M703" s="171"/>
      <c r="N703" s="171"/>
      <c r="O703" s="171"/>
      <c r="P703" s="171"/>
      <c r="Q703" s="171"/>
      <c r="R703" s="171"/>
      <c r="S703" s="171"/>
      <c r="T703" s="171"/>
      <c r="U703" s="171"/>
      <c r="V703" s="171"/>
      <c r="W703" s="171"/>
      <c r="X703" s="171"/>
      <c r="Y703" s="171"/>
      <c r="Z703" s="171"/>
    </row>
    <row r="704" spans="1:26" ht="13.5" x14ac:dyDescent="0.3">
      <c r="A704" s="171"/>
      <c r="B704" s="171"/>
      <c r="C704" s="171"/>
      <c r="D704" s="171"/>
      <c r="E704" s="171"/>
      <c r="F704" s="171"/>
      <c r="G704" s="171"/>
      <c r="H704" s="171"/>
      <c r="I704" s="171"/>
      <c r="J704" s="171"/>
      <c r="K704" s="171"/>
      <c r="L704" s="171"/>
      <c r="M704" s="171"/>
      <c r="N704" s="171"/>
      <c r="O704" s="171"/>
      <c r="P704" s="171"/>
      <c r="Q704" s="171"/>
      <c r="R704" s="171"/>
      <c r="S704" s="171"/>
      <c r="T704" s="171"/>
      <c r="U704" s="171"/>
      <c r="V704" s="171"/>
      <c r="W704" s="171"/>
      <c r="X704" s="171"/>
      <c r="Y704" s="171"/>
      <c r="Z704" s="171"/>
    </row>
    <row r="705" spans="1:26" ht="13.5" x14ac:dyDescent="0.3">
      <c r="A705" s="171"/>
      <c r="B705" s="171"/>
      <c r="C705" s="171"/>
      <c r="D705" s="171"/>
      <c r="E705" s="171"/>
      <c r="F705" s="171"/>
      <c r="G705" s="171"/>
      <c r="H705" s="171"/>
      <c r="I705" s="171"/>
      <c r="J705" s="171"/>
      <c r="K705" s="171"/>
      <c r="L705" s="171"/>
      <c r="M705" s="171"/>
      <c r="N705" s="171"/>
      <c r="O705" s="171"/>
      <c r="P705" s="171"/>
      <c r="Q705" s="171"/>
      <c r="R705" s="171"/>
      <c r="S705" s="171"/>
      <c r="T705" s="171"/>
      <c r="U705" s="171"/>
      <c r="V705" s="171"/>
      <c r="W705" s="171"/>
      <c r="X705" s="171"/>
      <c r="Y705" s="171"/>
      <c r="Z705" s="171"/>
    </row>
    <row r="706" spans="1:26" ht="13.5" x14ac:dyDescent="0.3">
      <c r="A706" s="171"/>
      <c r="B706" s="171"/>
      <c r="C706" s="171"/>
      <c r="D706" s="171"/>
      <c r="E706" s="171"/>
      <c r="F706" s="171"/>
      <c r="G706" s="171"/>
      <c r="H706" s="171"/>
      <c r="I706" s="171"/>
      <c r="J706" s="171"/>
      <c r="K706" s="171"/>
      <c r="L706" s="171"/>
      <c r="M706" s="171"/>
      <c r="N706" s="171"/>
      <c r="O706" s="171"/>
      <c r="P706" s="171"/>
      <c r="Q706" s="171"/>
      <c r="R706" s="171"/>
      <c r="S706" s="171"/>
      <c r="T706" s="171"/>
      <c r="U706" s="171"/>
      <c r="V706" s="171"/>
      <c r="W706" s="171"/>
      <c r="X706" s="171"/>
      <c r="Y706" s="171"/>
      <c r="Z706" s="171"/>
    </row>
    <row r="707" spans="1:26" ht="13.5" x14ac:dyDescent="0.3">
      <c r="A707" s="171"/>
      <c r="B707" s="171"/>
      <c r="C707" s="171"/>
      <c r="D707" s="171"/>
      <c r="E707" s="171"/>
      <c r="F707" s="171"/>
      <c r="G707" s="171"/>
      <c r="H707" s="171"/>
      <c r="I707" s="171"/>
      <c r="J707" s="171"/>
      <c r="K707" s="171"/>
      <c r="L707" s="171"/>
      <c r="M707" s="171"/>
      <c r="N707" s="171"/>
      <c r="O707" s="171"/>
      <c r="P707" s="171"/>
      <c r="Q707" s="171"/>
      <c r="R707" s="171"/>
      <c r="S707" s="171"/>
      <c r="T707" s="171"/>
      <c r="U707" s="171"/>
      <c r="V707" s="171"/>
      <c r="W707" s="171"/>
      <c r="X707" s="171"/>
      <c r="Y707" s="171"/>
      <c r="Z707" s="171"/>
    </row>
    <row r="708" spans="1:26" ht="13.5" x14ac:dyDescent="0.3">
      <c r="A708" s="171"/>
      <c r="B708" s="171"/>
      <c r="C708" s="171"/>
      <c r="D708" s="171"/>
      <c r="E708" s="171"/>
      <c r="F708" s="171"/>
      <c r="G708" s="171"/>
      <c r="H708" s="171"/>
      <c r="I708" s="171"/>
      <c r="J708" s="171"/>
      <c r="K708" s="171"/>
      <c r="L708" s="171"/>
      <c r="M708" s="171"/>
      <c r="N708" s="171"/>
      <c r="O708" s="171"/>
      <c r="P708" s="171"/>
      <c r="Q708" s="171"/>
      <c r="R708" s="171"/>
      <c r="S708" s="171"/>
      <c r="T708" s="171"/>
      <c r="U708" s="171"/>
      <c r="V708" s="171"/>
      <c r="W708" s="171"/>
      <c r="X708" s="171"/>
      <c r="Y708" s="171"/>
      <c r="Z708" s="171"/>
    </row>
    <row r="709" spans="1:26" ht="13.5" x14ac:dyDescent="0.3">
      <c r="A709" s="171"/>
      <c r="B709" s="171"/>
      <c r="C709" s="171"/>
      <c r="D709" s="171"/>
      <c r="E709" s="171"/>
      <c r="F709" s="171"/>
      <c r="G709" s="171"/>
      <c r="H709" s="171"/>
      <c r="I709" s="171"/>
      <c r="J709" s="171"/>
      <c r="K709" s="171"/>
      <c r="L709" s="171"/>
      <c r="M709" s="171"/>
      <c r="N709" s="171"/>
      <c r="O709" s="171"/>
      <c r="P709" s="171"/>
      <c r="Q709" s="171"/>
      <c r="R709" s="171"/>
      <c r="S709" s="171"/>
      <c r="T709" s="171"/>
      <c r="U709" s="171"/>
      <c r="V709" s="171"/>
      <c r="W709" s="171"/>
      <c r="X709" s="171"/>
      <c r="Y709" s="171"/>
      <c r="Z709" s="171"/>
    </row>
    <row r="710" spans="1:26" ht="13.5" x14ac:dyDescent="0.3">
      <c r="A710" s="171"/>
      <c r="B710" s="171"/>
      <c r="C710" s="171"/>
      <c r="D710" s="171"/>
      <c r="E710" s="171"/>
      <c r="F710" s="171"/>
      <c r="G710" s="171"/>
      <c r="H710" s="171"/>
      <c r="I710" s="171"/>
      <c r="J710" s="171"/>
      <c r="K710" s="171"/>
      <c r="L710" s="171"/>
      <c r="M710" s="171"/>
      <c r="N710" s="171"/>
      <c r="O710" s="171"/>
      <c r="P710" s="171"/>
      <c r="Q710" s="171"/>
      <c r="R710" s="171"/>
      <c r="S710" s="171"/>
      <c r="T710" s="171"/>
      <c r="U710" s="171"/>
      <c r="V710" s="171"/>
      <c r="W710" s="171"/>
      <c r="X710" s="171"/>
      <c r="Y710" s="171"/>
      <c r="Z710" s="171"/>
    </row>
    <row r="711" spans="1:26" ht="13.5" x14ac:dyDescent="0.3">
      <c r="A711" s="171"/>
      <c r="B711" s="171"/>
      <c r="C711" s="171"/>
      <c r="D711" s="171"/>
      <c r="E711" s="171"/>
      <c r="F711" s="171"/>
      <c r="G711" s="171"/>
      <c r="H711" s="171"/>
      <c r="I711" s="171"/>
      <c r="J711" s="171"/>
      <c r="K711" s="171"/>
      <c r="L711" s="171"/>
      <c r="M711" s="171"/>
      <c r="N711" s="171"/>
      <c r="O711" s="171"/>
      <c r="P711" s="171"/>
      <c r="Q711" s="171"/>
      <c r="R711" s="171"/>
      <c r="S711" s="171"/>
      <c r="T711" s="171"/>
      <c r="U711" s="171"/>
      <c r="V711" s="171"/>
      <c r="W711" s="171"/>
      <c r="X711" s="171"/>
      <c r="Y711" s="171"/>
      <c r="Z711" s="171"/>
    </row>
    <row r="712" spans="1:26" ht="13.5" x14ac:dyDescent="0.3">
      <c r="A712" s="171"/>
      <c r="B712" s="171"/>
      <c r="C712" s="171"/>
      <c r="D712" s="171"/>
      <c r="E712" s="171"/>
      <c r="F712" s="171"/>
      <c r="G712" s="171"/>
      <c r="H712" s="171"/>
      <c r="I712" s="171"/>
      <c r="J712" s="171"/>
      <c r="K712" s="171"/>
      <c r="L712" s="171"/>
      <c r="M712" s="171"/>
      <c r="N712" s="171"/>
      <c r="O712" s="171"/>
      <c r="P712" s="171"/>
      <c r="Q712" s="171"/>
      <c r="R712" s="171"/>
      <c r="S712" s="171"/>
      <c r="T712" s="171"/>
      <c r="U712" s="171"/>
      <c r="V712" s="171"/>
      <c r="W712" s="171"/>
      <c r="X712" s="171"/>
      <c r="Y712" s="171"/>
      <c r="Z712" s="171"/>
    </row>
    <row r="713" spans="1:26" ht="13.5" x14ac:dyDescent="0.3">
      <c r="A713" s="171"/>
      <c r="B713" s="171"/>
      <c r="C713" s="171"/>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row>
    <row r="714" spans="1:26" ht="13.5" x14ac:dyDescent="0.3">
      <c r="A714" s="171"/>
      <c r="B714" s="171"/>
      <c r="C714" s="171"/>
      <c r="D714" s="171"/>
      <c r="E714" s="171"/>
      <c r="F714" s="171"/>
      <c r="G714" s="171"/>
      <c r="H714" s="171"/>
      <c r="I714" s="171"/>
      <c r="J714" s="171"/>
      <c r="K714" s="171"/>
      <c r="L714" s="171"/>
      <c r="M714" s="171"/>
      <c r="N714" s="171"/>
      <c r="O714" s="171"/>
      <c r="P714" s="171"/>
      <c r="Q714" s="171"/>
      <c r="R714" s="171"/>
      <c r="S714" s="171"/>
      <c r="T714" s="171"/>
      <c r="U714" s="171"/>
      <c r="V714" s="171"/>
      <c r="W714" s="171"/>
      <c r="X714" s="171"/>
      <c r="Y714" s="171"/>
      <c r="Z714" s="171"/>
    </row>
    <row r="715" spans="1:26" ht="13.5" x14ac:dyDescent="0.3">
      <c r="A715" s="171"/>
      <c r="B715" s="171"/>
      <c r="C715" s="171"/>
      <c r="D715" s="171"/>
      <c r="E715" s="171"/>
      <c r="F715" s="171"/>
      <c r="G715" s="171"/>
      <c r="H715" s="171"/>
      <c r="I715" s="171"/>
      <c r="J715" s="171"/>
      <c r="K715" s="171"/>
      <c r="L715" s="171"/>
      <c r="M715" s="171"/>
      <c r="N715" s="171"/>
      <c r="O715" s="171"/>
      <c r="P715" s="171"/>
      <c r="Q715" s="171"/>
      <c r="R715" s="171"/>
      <c r="S715" s="171"/>
      <c r="T715" s="171"/>
      <c r="U715" s="171"/>
      <c r="V715" s="171"/>
      <c r="W715" s="171"/>
      <c r="X715" s="171"/>
      <c r="Y715" s="171"/>
      <c r="Z715" s="171"/>
    </row>
    <row r="716" spans="1:26" ht="13.5" x14ac:dyDescent="0.3">
      <c r="A716" s="171"/>
      <c r="B716" s="171"/>
      <c r="C716" s="171"/>
      <c r="D716" s="171"/>
      <c r="E716" s="171"/>
      <c r="F716" s="171"/>
      <c r="G716" s="171"/>
      <c r="H716" s="171"/>
      <c r="I716" s="171"/>
      <c r="J716" s="171"/>
      <c r="K716" s="171"/>
      <c r="L716" s="171"/>
      <c r="M716" s="171"/>
      <c r="N716" s="171"/>
      <c r="O716" s="171"/>
      <c r="P716" s="171"/>
      <c r="Q716" s="171"/>
      <c r="R716" s="171"/>
      <c r="S716" s="171"/>
      <c r="T716" s="171"/>
      <c r="U716" s="171"/>
      <c r="V716" s="171"/>
      <c r="W716" s="171"/>
      <c r="X716" s="171"/>
      <c r="Y716" s="171"/>
      <c r="Z716" s="171"/>
    </row>
    <row r="717" spans="1:26" ht="13.5" x14ac:dyDescent="0.3">
      <c r="A717" s="171"/>
      <c r="B717" s="171"/>
      <c r="C717" s="171"/>
      <c r="D717" s="171"/>
      <c r="E717" s="171"/>
      <c r="F717" s="171"/>
      <c r="G717" s="171"/>
      <c r="H717" s="171"/>
      <c r="I717" s="171"/>
      <c r="J717" s="171"/>
      <c r="K717" s="171"/>
      <c r="L717" s="171"/>
      <c r="M717" s="171"/>
      <c r="N717" s="171"/>
      <c r="O717" s="171"/>
      <c r="P717" s="171"/>
      <c r="Q717" s="171"/>
      <c r="R717" s="171"/>
      <c r="S717" s="171"/>
      <c r="T717" s="171"/>
      <c r="U717" s="171"/>
      <c r="V717" s="171"/>
      <c r="W717" s="171"/>
      <c r="X717" s="171"/>
      <c r="Y717" s="171"/>
      <c r="Z717" s="171"/>
    </row>
    <row r="718" spans="1:26" ht="13.5" x14ac:dyDescent="0.3">
      <c r="A718" s="171"/>
      <c r="B718" s="171"/>
      <c r="C718" s="171"/>
      <c r="D718" s="171"/>
      <c r="E718" s="171"/>
      <c r="F718" s="171"/>
      <c r="G718" s="171"/>
      <c r="H718" s="171"/>
      <c r="I718" s="171"/>
      <c r="J718" s="171"/>
      <c r="K718" s="171"/>
      <c r="L718" s="171"/>
      <c r="M718" s="171"/>
      <c r="N718" s="171"/>
      <c r="O718" s="171"/>
      <c r="P718" s="171"/>
      <c r="Q718" s="171"/>
      <c r="R718" s="171"/>
      <c r="S718" s="171"/>
      <c r="T718" s="171"/>
      <c r="U718" s="171"/>
      <c r="V718" s="171"/>
      <c r="W718" s="171"/>
      <c r="X718" s="171"/>
      <c r="Y718" s="171"/>
      <c r="Z718" s="171"/>
    </row>
    <row r="719" spans="1:26" ht="13.5" x14ac:dyDescent="0.3">
      <c r="A719" s="171"/>
      <c r="B719" s="171"/>
      <c r="C719" s="171"/>
      <c r="D719" s="171"/>
      <c r="E719" s="171"/>
      <c r="F719" s="171"/>
      <c r="G719" s="171"/>
      <c r="H719" s="171"/>
      <c r="I719" s="171"/>
      <c r="J719" s="171"/>
      <c r="K719" s="171"/>
      <c r="L719" s="171"/>
      <c r="M719" s="171"/>
      <c r="N719" s="171"/>
      <c r="O719" s="171"/>
      <c r="P719" s="171"/>
      <c r="Q719" s="171"/>
      <c r="R719" s="171"/>
      <c r="S719" s="171"/>
      <c r="T719" s="171"/>
      <c r="U719" s="171"/>
      <c r="V719" s="171"/>
      <c r="W719" s="171"/>
      <c r="X719" s="171"/>
      <c r="Y719" s="171"/>
      <c r="Z719" s="171"/>
    </row>
    <row r="720" spans="1:26" ht="13.5" x14ac:dyDescent="0.3">
      <c r="A720" s="171"/>
      <c r="B720" s="171"/>
      <c r="C720" s="171"/>
      <c r="D720" s="171"/>
      <c r="E720" s="171"/>
      <c r="F720" s="171"/>
      <c r="G720" s="171"/>
      <c r="H720" s="171"/>
      <c r="I720" s="171"/>
      <c r="J720" s="171"/>
      <c r="K720" s="171"/>
      <c r="L720" s="171"/>
      <c r="M720" s="171"/>
      <c r="N720" s="171"/>
      <c r="O720" s="171"/>
      <c r="P720" s="171"/>
      <c r="Q720" s="171"/>
      <c r="R720" s="171"/>
      <c r="S720" s="171"/>
      <c r="T720" s="171"/>
      <c r="U720" s="171"/>
      <c r="V720" s="171"/>
      <c r="W720" s="171"/>
      <c r="X720" s="171"/>
      <c r="Y720" s="171"/>
      <c r="Z720" s="171"/>
    </row>
    <row r="721" spans="1:26" ht="13.5" x14ac:dyDescent="0.3">
      <c r="A721" s="171"/>
      <c r="B721" s="171"/>
      <c r="C721" s="171"/>
      <c r="D721" s="171"/>
      <c r="E721" s="171"/>
      <c r="F721" s="171"/>
      <c r="G721" s="171"/>
      <c r="H721" s="171"/>
      <c r="I721" s="171"/>
      <c r="J721" s="171"/>
      <c r="K721" s="171"/>
      <c r="L721" s="171"/>
      <c r="M721" s="171"/>
      <c r="N721" s="171"/>
      <c r="O721" s="171"/>
      <c r="P721" s="171"/>
      <c r="Q721" s="171"/>
      <c r="R721" s="171"/>
      <c r="S721" s="171"/>
      <c r="T721" s="171"/>
      <c r="U721" s="171"/>
      <c r="V721" s="171"/>
      <c r="W721" s="171"/>
      <c r="X721" s="171"/>
      <c r="Y721" s="171"/>
      <c r="Z721" s="171"/>
    </row>
    <row r="722" spans="1:26" ht="13.5" x14ac:dyDescent="0.3">
      <c r="A722" s="171"/>
      <c r="B722" s="171"/>
      <c r="C722" s="171"/>
      <c r="D722" s="171"/>
      <c r="E722" s="171"/>
      <c r="F722" s="171"/>
      <c r="G722" s="171"/>
      <c r="H722" s="171"/>
      <c r="I722" s="171"/>
      <c r="J722" s="171"/>
      <c r="K722" s="171"/>
      <c r="L722" s="171"/>
      <c r="M722" s="171"/>
      <c r="N722" s="171"/>
      <c r="O722" s="171"/>
      <c r="P722" s="171"/>
      <c r="Q722" s="171"/>
      <c r="R722" s="171"/>
      <c r="S722" s="171"/>
      <c r="T722" s="171"/>
      <c r="U722" s="171"/>
      <c r="V722" s="171"/>
      <c r="W722" s="171"/>
      <c r="X722" s="171"/>
      <c r="Y722" s="171"/>
      <c r="Z722" s="171"/>
    </row>
    <row r="723" spans="1:26" ht="13.5" x14ac:dyDescent="0.3">
      <c r="A723" s="171"/>
      <c r="B723" s="171"/>
      <c r="C723" s="171"/>
      <c r="D723" s="171"/>
      <c r="E723" s="171"/>
      <c r="F723" s="171"/>
      <c r="G723" s="171"/>
      <c r="H723" s="171"/>
      <c r="I723" s="171"/>
      <c r="J723" s="171"/>
      <c r="K723" s="171"/>
      <c r="L723" s="171"/>
      <c r="M723" s="171"/>
      <c r="N723" s="171"/>
      <c r="O723" s="171"/>
      <c r="P723" s="171"/>
      <c r="Q723" s="171"/>
      <c r="R723" s="171"/>
      <c r="S723" s="171"/>
      <c r="T723" s="171"/>
      <c r="U723" s="171"/>
      <c r="V723" s="171"/>
      <c r="W723" s="171"/>
      <c r="X723" s="171"/>
      <c r="Y723" s="171"/>
      <c r="Z723" s="171"/>
    </row>
    <row r="724" spans="1:26" ht="13.5" x14ac:dyDescent="0.3">
      <c r="A724" s="171"/>
      <c r="B724" s="171"/>
      <c r="C724" s="171"/>
      <c r="D724" s="171"/>
      <c r="E724" s="171"/>
      <c r="F724" s="171"/>
      <c r="G724" s="171"/>
      <c r="H724" s="171"/>
      <c r="I724" s="171"/>
      <c r="J724" s="171"/>
      <c r="K724" s="171"/>
      <c r="L724" s="171"/>
      <c r="M724" s="171"/>
      <c r="N724" s="171"/>
      <c r="O724" s="171"/>
      <c r="P724" s="171"/>
      <c r="Q724" s="171"/>
      <c r="R724" s="171"/>
      <c r="S724" s="171"/>
      <c r="T724" s="171"/>
      <c r="U724" s="171"/>
      <c r="V724" s="171"/>
      <c r="W724" s="171"/>
      <c r="X724" s="171"/>
      <c r="Y724" s="171"/>
      <c r="Z724" s="171"/>
    </row>
    <row r="725" spans="1:26" ht="13.5" x14ac:dyDescent="0.3">
      <c r="A725" s="171"/>
      <c r="B725" s="171"/>
      <c r="C725" s="171"/>
      <c r="D725" s="171"/>
      <c r="E725" s="171"/>
      <c r="F725" s="171"/>
      <c r="G725" s="171"/>
      <c r="H725" s="171"/>
      <c r="I725" s="171"/>
      <c r="J725" s="171"/>
      <c r="K725" s="171"/>
      <c r="L725" s="171"/>
      <c r="M725" s="171"/>
      <c r="N725" s="171"/>
      <c r="O725" s="171"/>
      <c r="P725" s="171"/>
      <c r="Q725" s="171"/>
      <c r="R725" s="171"/>
      <c r="S725" s="171"/>
      <c r="T725" s="171"/>
      <c r="U725" s="171"/>
      <c r="V725" s="171"/>
      <c r="W725" s="171"/>
      <c r="X725" s="171"/>
      <c r="Y725" s="171"/>
      <c r="Z725" s="171"/>
    </row>
    <row r="726" spans="1:26" ht="13.5" x14ac:dyDescent="0.3">
      <c r="A726" s="171"/>
      <c r="B726" s="171"/>
      <c r="C726" s="171"/>
      <c r="D726" s="171"/>
      <c r="E726" s="171"/>
      <c r="F726" s="171"/>
      <c r="G726" s="171"/>
      <c r="H726" s="171"/>
      <c r="I726" s="171"/>
      <c r="J726" s="171"/>
      <c r="K726" s="171"/>
      <c r="L726" s="171"/>
      <c r="M726" s="171"/>
      <c r="N726" s="171"/>
      <c r="O726" s="171"/>
      <c r="P726" s="171"/>
      <c r="Q726" s="171"/>
      <c r="R726" s="171"/>
      <c r="S726" s="171"/>
      <c r="T726" s="171"/>
      <c r="U726" s="171"/>
      <c r="V726" s="171"/>
      <c r="W726" s="171"/>
      <c r="X726" s="171"/>
      <c r="Y726" s="171"/>
      <c r="Z726" s="171"/>
    </row>
    <row r="727" spans="1:26" ht="13.5" x14ac:dyDescent="0.3">
      <c r="A727" s="171"/>
      <c r="B727" s="171"/>
      <c r="C727" s="171"/>
      <c r="D727" s="171"/>
      <c r="E727" s="171"/>
      <c r="F727" s="171"/>
      <c r="G727" s="171"/>
      <c r="H727" s="171"/>
      <c r="I727" s="171"/>
      <c r="J727" s="171"/>
      <c r="K727" s="171"/>
      <c r="L727" s="171"/>
      <c r="M727" s="171"/>
      <c r="N727" s="171"/>
      <c r="O727" s="171"/>
      <c r="P727" s="171"/>
      <c r="Q727" s="171"/>
      <c r="R727" s="171"/>
      <c r="S727" s="171"/>
      <c r="T727" s="171"/>
      <c r="U727" s="171"/>
      <c r="V727" s="171"/>
      <c r="W727" s="171"/>
      <c r="X727" s="171"/>
      <c r="Y727" s="171"/>
      <c r="Z727" s="171"/>
    </row>
    <row r="728" spans="1:26" ht="13.5" x14ac:dyDescent="0.3">
      <c r="A728" s="171"/>
      <c r="B728" s="171"/>
      <c r="C728" s="171"/>
      <c r="D728" s="171"/>
      <c r="E728" s="171"/>
      <c r="F728" s="171"/>
      <c r="G728" s="171"/>
      <c r="H728" s="171"/>
      <c r="I728" s="171"/>
      <c r="J728" s="171"/>
      <c r="K728" s="171"/>
      <c r="L728" s="171"/>
      <c r="M728" s="171"/>
      <c r="N728" s="171"/>
      <c r="O728" s="171"/>
      <c r="P728" s="171"/>
      <c r="Q728" s="171"/>
      <c r="R728" s="171"/>
      <c r="S728" s="171"/>
      <c r="T728" s="171"/>
      <c r="U728" s="171"/>
      <c r="V728" s="171"/>
      <c r="W728" s="171"/>
      <c r="X728" s="171"/>
      <c r="Y728" s="171"/>
      <c r="Z728" s="171"/>
    </row>
    <row r="729" spans="1:26" ht="13.5" x14ac:dyDescent="0.3">
      <c r="A729" s="171"/>
      <c r="B729" s="171"/>
      <c r="C729" s="171"/>
      <c r="D729" s="171"/>
      <c r="E729" s="171"/>
      <c r="F729" s="171"/>
      <c r="G729" s="171"/>
      <c r="H729" s="171"/>
      <c r="I729" s="171"/>
      <c r="J729" s="171"/>
      <c r="K729" s="171"/>
      <c r="L729" s="171"/>
      <c r="M729" s="171"/>
      <c r="N729" s="171"/>
      <c r="O729" s="171"/>
      <c r="P729" s="171"/>
      <c r="Q729" s="171"/>
      <c r="R729" s="171"/>
      <c r="S729" s="171"/>
      <c r="T729" s="171"/>
      <c r="U729" s="171"/>
      <c r="V729" s="171"/>
      <c r="W729" s="171"/>
      <c r="X729" s="171"/>
      <c r="Y729" s="171"/>
      <c r="Z729" s="171"/>
    </row>
    <row r="730" spans="1:26" ht="13.5" x14ac:dyDescent="0.3">
      <c r="A730" s="171"/>
      <c r="B730" s="171"/>
      <c r="C730" s="171"/>
      <c r="D730" s="171"/>
      <c r="E730" s="171"/>
      <c r="F730" s="171"/>
      <c r="G730" s="171"/>
      <c r="H730" s="171"/>
      <c r="I730" s="171"/>
      <c r="J730" s="171"/>
      <c r="K730" s="171"/>
      <c r="L730" s="171"/>
      <c r="M730" s="171"/>
      <c r="N730" s="171"/>
      <c r="O730" s="171"/>
      <c r="P730" s="171"/>
      <c r="Q730" s="171"/>
      <c r="R730" s="171"/>
      <c r="S730" s="171"/>
      <c r="T730" s="171"/>
      <c r="U730" s="171"/>
      <c r="V730" s="171"/>
      <c r="W730" s="171"/>
      <c r="X730" s="171"/>
      <c r="Y730" s="171"/>
      <c r="Z730" s="171"/>
    </row>
    <row r="731" spans="1:26" ht="13.5" x14ac:dyDescent="0.3">
      <c r="A731" s="171"/>
      <c r="B731" s="171"/>
      <c r="C731" s="171"/>
      <c r="D731" s="171"/>
      <c r="E731" s="171"/>
      <c r="F731" s="171"/>
      <c r="G731" s="171"/>
      <c r="H731" s="171"/>
      <c r="I731" s="171"/>
      <c r="J731" s="171"/>
      <c r="K731" s="171"/>
      <c r="L731" s="171"/>
      <c r="M731" s="171"/>
      <c r="N731" s="171"/>
      <c r="O731" s="171"/>
      <c r="P731" s="171"/>
      <c r="Q731" s="171"/>
      <c r="R731" s="171"/>
      <c r="S731" s="171"/>
      <c r="T731" s="171"/>
      <c r="U731" s="171"/>
      <c r="V731" s="171"/>
      <c r="W731" s="171"/>
      <c r="X731" s="171"/>
      <c r="Y731" s="171"/>
      <c r="Z731" s="171"/>
    </row>
    <row r="732" spans="1:26" ht="13.5" x14ac:dyDescent="0.3">
      <c r="A732" s="171"/>
      <c r="B732" s="171"/>
      <c r="C732" s="171"/>
      <c r="D732" s="171"/>
      <c r="E732" s="171"/>
      <c r="F732" s="171"/>
      <c r="G732" s="171"/>
      <c r="H732" s="171"/>
      <c r="I732" s="171"/>
      <c r="J732" s="171"/>
      <c r="K732" s="171"/>
      <c r="L732" s="171"/>
      <c r="M732" s="171"/>
      <c r="N732" s="171"/>
      <c r="O732" s="171"/>
      <c r="P732" s="171"/>
      <c r="Q732" s="171"/>
      <c r="R732" s="171"/>
      <c r="S732" s="171"/>
      <c r="T732" s="171"/>
      <c r="U732" s="171"/>
      <c r="V732" s="171"/>
      <c r="W732" s="171"/>
      <c r="X732" s="171"/>
      <c r="Y732" s="171"/>
      <c r="Z732" s="171"/>
    </row>
    <row r="733" spans="1:26" ht="13.5" x14ac:dyDescent="0.3">
      <c r="A733" s="171"/>
      <c r="B733" s="171"/>
      <c r="C733" s="171"/>
      <c r="D733" s="171"/>
      <c r="E733" s="171"/>
      <c r="F733" s="171"/>
      <c r="G733" s="171"/>
      <c r="H733" s="171"/>
      <c r="I733" s="171"/>
      <c r="J733" s="171"/>
      <c r="K733" s="171"/>
      <c r="L733" s="171"/>
      <c r="M733" s="171"/>
      <c r="N733" s="171"/>
      <c r="O733" s="171"/>
      <c r="P733" s="171"/>
      <c r="Q733" s="171"/>
      <c r="R733" s="171"/>
      <c r="S733" s="171"/>
      <c r="T733" s="171"/>
      <c r="U733" s="171"/>
      <c r="V733" s="171"/>
      <c r="W733" s="171"/>
      <c r="X733" s="171"/>
      <c r="Y733" s="171"/>
      <c r="Z733" s="171"/>
    </row>
    <row r="734" spans="1:26" ht="13.5" x14ac:dyDescent="0.3">
      <c r="A734" s="171"/>
      <c r="B734" s="171"/>
      <c r="C734" s="171"/>
      <c r="D734" s="171"/>
      <c r="E734" s="171"/>
      <c r="F734" s="171"/>
      <c r="G734" s="171"/>
      <c r="H734" s="171"/>
      <c r="I734" s="171"/>
      <c r="J734" s="171"/>
      <c r="K734" s="171"/>
      <c r="L734" s="171"/>
      <c r="M734" s="171"/>
      <c r="N734" s="171"/>
      <c r="O734" s="171"/>
      <c r="P734" s="171"/>
      <c r="Q734" s="171"/>
      <c r="R734" s="171"/>
      <c r="S734" s="171"/>
      <c r="T734" s="171"/>
      <c r="U734" s="171"/>
      <c r="V734" s="171"/>
      <c r="W734" s="171"/>
      <c r="X734" s="171"/>
      <c r="Y734" s="171"/>
      <c r="Z734" s="171"/>
    </row>
    <row r="735" spans="1:26" ht="13.5" x14ac:dyDescent="0.3">
      <c r="A735" s="171"/>
      <c r="B735" s="171"/>
      <c r="C735" s="171"/>
      <c r="D735" s="171"/>
      <c r="E735" s="171"/>
      <c r="F735" s="171"/>
      <c r="G735" s="171"/>
      <c r="H735" s="171"/>
      <c r="I735" s="171"/>
      <c r="J735" s="171"/>
      <c r="K735" s="171"/>
      <c r="L735" s="171"/>
      <c r="M735" s="171"/>
      <c r="N735" s="171"/>
      <c r="O735" s="171"/>
      <c r="P735" s="171"/>
      <c r="Q735" s="171"/>
      <c r="R735" s="171"/>
      <c r="S735" s="171"/>
      <c r="T735" s="171"/>
      <c r="U735" s="171"/>
      <c r="V735" s="171"/>
      <c r="W735" s="171"/>
      <c r="X735" s="171"/>
      <c r="Y735" s="171"/>
      <c r="Z735" s="171"/>
    </row>
    <row r="736" spans="1:26" ht="13.5" x14ac:dyDescent="0.3">
      <c r="A736" s="171"/>
      <c r="B736" s="171"/>
      <c r="C736" s="171"/>
      <c r="D736" s="171"/>
      <c r="E736" s="171"/>
      <c r="F736" s="171"/>
      <c r="G736" s="171"/>
      <c r="H736" s="171"/>
      <c r="I736" s="171"/>
      <c r="J736" s="171"/>
      <c r="K736" s="171"/>
      <c r="L736" s="171"/>
      <c r="M736" s="171"/>
      <c r="N736" s="171"/>
      <c r="O736" s="171"/>
      <c r="P736" s="171"/>
      <c r="Q736" s="171"/>
      <c r="R736" s="171"/>
      <c r="S736" s="171"/>
      <c r="T736" s="171"/>
      <c r="U736" s="171"/>
      <c r="V736" s="171"/>
      <c r="W736" s="171"/>
      <c r="X736" s="171"/>
      <c r="Y736" s="171"/>
      <c r="Z736" s="171"/>
    </row>
    <row r="737" spans="1:26" ht="13.5" x14ac:dyDescent="0.3">
      <c r="A737" s="171"/>
      <c r="B737" s="171"/>
      <c r="C737" s="171"/>
      <c r="D737" s="171"/>
      <c r="E737" s="171"/>
      <c r="F737" s="171"/>
      <c r="G737" s="171"/>
      <c r="H737" s="171"/>
      <c r="I737" s="171"/>
      <c r="J737" s="171"/>
      <c r="K737" s="171"/>
      <c r="L737" s="171"/>
      <c r="M737" s="171"/>
      <c r="N737" s="171"/>
      <c r="O737" s="171"/>
      <c r="P737" s="171"/>
      <c r="Q737" s="171"/>
      <c r="R737" s="171"/>
      <c r="S737" s="171"/>
      <c r="T737" s="171"/>
      <c r="U737" s="171"/>
      <c r="V737" s="171"/>
      <c r="W737" s="171"/>
      <c r="X737" s="171"/>
      <c r="Y737" s="171"/>
      <c r="Z737" s="171"/>
    </row>
    <row r="738" spans="1:26" ht="13.5" x14ac:dyDescent="0.3">
      <c r="A738" s="171"/>
      <c r="B738" s="171"/>
      <c r="C738" s="171"/>
      <c r="D738" s="171"/>
      <c r="E738" s="171"/>
      <c r="F738" s="171"/>
      <c r="G738" s="171"/>
      <c r="H738" s="171"/>
      <c r="I738" s="171"/>
      <c r="J738" s="171"/>
      <c r="K738" s="171"/>
      <c r="L738" s="171"/>
      <c r="M738" s="171"/>
      <c r="N738" s="171"/>
      <c r="O738" s="171"/>
      <c r="P738" s="171"/>
      <c r="Q738" s="171"/>
      <c r="R738" s="171"/>
      <c r="S738" s="171"/>
      <c r="T738" s="171"/>
      <c r="U738" s="171"/>
      <c r="V738" s="171"/>
      <c r="W738" s="171"/>
      <c r="X738" s="171"/>
      <c r="Y738" s="171"/>
      <c r="Z738" s="171"/>
    </row>
    <row r="739" spans="1:26" ht="13.5" x14ac:dyDescent="0.3">
      <c r="A739" s="171"/>
      <c r="B739" s="171"/>
      <c r="C739" s="171"/>
      <c r="D739" s="171"/>
      <c r="E739" s="171"/>
      <c r="F739" s="171"/>
      <c r="G739" s="171"/>
      <c r="H739" s="171"/>
      <c r="I739" s="171"/>
      <c r="J739" s="171"/>
      <c r="K739" s="171"/>
      <c r="L739" s="171"/>
      <c r="M739" s="171"/>
      <c r="N739" s="171"/>
      <c r="O739" s="171"/>
      <c r="P739" s="171"/>
      <c r="Q739" s="171"/>
      <c r="R739" s="171"/>
      <c r="S739" s="171"/>
      <c r="T739" s="171"/>
      <c r="U739" s="171"/>
      <c r="V739" s="171"/>
      <c r="W739" s="171"/>
      <c r="X739" s="171"/>
      <c r="Y739" s="171"/>
      <c r="Z739" s="171"/>
    </row>
    <row r="740" spans="1:26" ht="13.5" x14ac:dyDescent="0.3">
      <c r="A740" s="171"/>
      <c r="B740" s="171"/>
      <c r="C740" s="171"/>
      <c r="D740" s="171"/>
      <c r="E740" s="171"/>
      <c r="F740" s="171"/>
      <c r="G740" s="171"/>
      <c r="H740" s="171"/>
      <c r="I740" s="171"/>
      <c r="J740" s="171"/>
      <c r="K740" s="171"/>
      <c r="L740" s="171"/>
      <c r="M740" s="171"/>
      <c r="N740" s="171"/>
      <c r="O740" s="171"/>
      <c r="P740" s="171"/>
      <c r="Q740" s="171"/>
      <c r="R740" s="171"/>
      <c r="S740" s="171"/>
      <c r="T740" s="171"/>
      <c r="U740" s="171"/>
      <c r="V740" s="171"/>
      <c r="W740" s="171"/>
      <c r="X740" s="171"/>
      <c r="Y740" s="171"/>
      <c r="Z740" s="171"/>
    </row>
    <row r="741" spans="1:26" ht="13.5" x14ac:dyDescent="0.3">
      <c r="A741" s="171"/>
      <c r="B741" s="171"/>
      <c r="C741" s="171"/>
      <c r="D741" s="171"/>
      <c r="E741" s="171"/>
      <c r="F741" s="171"/>
      <c r="G741" s="171"/>
      <c r="H741" s="171"/>
      <c r="I741" s="171"/>
      <c r="J741" s="171"/>
      <c r="K741" s="171"/>
      <c r="L741" s="171"/>
      <c r="M741" s="171"/>
      <c r="N741" s="171"/>
      <c r="O741" s="171"/>
      <c r="P741" s="171"/>
      <c r="Q741" s="171"/>
      <c r="R741" s="171"/>
      <c r="S741" s="171"/>
      <c r="T741" s="171"/>
      <c r="U741" s="171"/>
      <c r="V741" s="171"/>
      <c r="W741" s="171"/>
      <c r="X741" s="171"/>
      <c r="Y741" s="171"/>
      <c r="Z741" s="171"/>
    </row>
    <row r="742" spans="1:26" ht="13.5" x14ac:dyDescent="0.3">
      <c r="A742" s="171"/>
      <c r="B742" s="171"/>
      <c r="C742" s="171"/>
      <c r="D742" s="171"/>
      <c r="E742" s="171"/>
      <c r="F742" s="171"/>
      <c r="G742" s="171"/>
      <c r="H742" s="171"/>
      <c r="I742" s="171"/>
      <c r="J742" s="171"/>
      <c r="K742" s="171"/>
      <c r="L742" s="171"/>
      <c r="M742" s="171"/>
      <c r="N742" s="171"/>
      <c r="O742" s="171"/>
      <c r="P742" s="171"/>
      <c r="Q742" s="171"/>
      <c r="R742" s="171"/>
      <c r="S742" s="171"/>
      <c r="T742" s="171"/>
      <c r="U742" s="171"/>
      <c r="V742" s="171"/>
      <c r="W742" s="171"/>
      <c r="X742" s="171"/>
      <c r="Y742" s="171"/>
      <c r="Z742" s="171"/>
    </row>
    <row r="743" spans="1:26" ht="13.5" x14ac:dyDescent="0.3">
      <c r="A743" s="171"/>
      <c r="B743" s="171"/>
      <c r="C743" s="171"/>
      <c r="D743" s="171"/>
      <c r="E743" s="171"/>
      <c r="F743" s="171"/>
      <c r="G743" s="171"/>
      <c r="H743" s="171"/>
      <c r="I743" s="171"/>
      <c r="J743" s="171"/>
      <c r="K743" s="171"/>
      <c r="L743" s="171"/>
      <c r="M743" s="171"/>
      <c r="N743" s="171"/>
      <c r="O743" s="171"/>
      <c r="P743" s="171"/>
      <c r="Q743" s="171"/>
      <c r="R743" s="171"/>
      <c r="S743" s="171"/>
      <c r="T743" s="171"/>
      <c r="U743" s="171"/>
      <c r="V743" s="171"/>
      <c r="W743" s="171"/>
      <c r="X743" s="171"/>
      <c r="Y743" s="171"/>
      <c r="Z743" s="171"/>
    </row>
    <row r="744" spans="1:26" ht="13.5" x14ac:dyDescent="0.3">
      <c r="A744" s="171"/>
      <c r="B744" s="171"/>
      <c r="C744" s="171"/>
      <c r="D744" s="171"/>
      <c r="E744" s="171"/>
      <c r="F744" s="171"/>
      <c r="G744" s="171"/>
      <c r="H744" s="171"/>
      <c r="I744" s="171"/>
      <c r="J744" s="171"/>
      <c r="K744" s="171"/>
      <c r="L744" s="171"/>
      <c r="M744" s="171"/>
      <c r="N744" s="171"/>
      <c r="O744" s="171"/>
      <c r="P744" s="171"/>
      <c r="Q744" s="171"/>
      <c r="R744" s="171"/>
      <c r="S744" s="171"/>
      <c r="T744" s="171"/>
      <c r="U744" s="171"/>
      <c r="V744" s="171"/>
      <c r="W744" s="171"/>
      <c r="X744" s="171"/>
      <c r="Y744" s="171"/>
      <c r="Z744" s="171"/>
    </row>
    <row r="745" spans="1:26" ht="13.5" x14ac:dyDescent="0.3">
      <c r="A745" s="171"/>
      <c r="B745" s="171"/>
      <c r="C745" s="171"/>
      <c r="D745" s="171"/>
      <c r="E745" s="171"/>
      <c r="F745" s="171"/>
      <c r="G745" s="171"/>
      <c r="H745" s="171"/>
      <c r="I745" s="171"/>
      <c r="J745" s="171"/>
      <c r="K745" s="171"/>
      <c r="L745" s="171"/>
      <c r="M745" s="171"/>
      <c r="N745" s="171"/>
      <c r="O745" s="171"/>
      <c r="P745" s="171"/>
      <c r="Q745" s="171"/>
      <c r="R745" s="171"/>
      <c r="S745" s="171"/>
      <c r="T745" s="171"/>
      <c r="U745" s="171"/>
      <c r="V745" s="171"/>
      <c r="W745" s="171"/>
      <c r="X745" s="171"/>
      <c r="Y745" s="171"/>
      <c r="Z745" s="171"/>
    </row>
    <row r="746" spans="1:26" ht="13.5" x14ac:dyDescent="0.3">
      <c r="A746" s="171"/>
      <c r="B746" s="171"/>
      <c r="C746" s="171"/>
      <c r="D746" s="171"/>
      <c r="E746" s="171"/>
      <c r="F746" s="171"/>
      <c r="G746" s="171"/>
      <c r="H746" s="171"/>
      <c r="I746" s="171"/>
      <c r="J746" s="171"/>
      <c r="K746" s="171"/>
      <c r="L746" s="171"/>
      <c r="M746" s="171"/>
      <c r="N746" s="171"/>
      <c r="O746" s="171"/>
      <c r="P746" s="171"/>
      <c r="Q746" s="171"/>
      <c r="R746" s="171"/>
      <c r="S746" s="171"/>
      <c r="T746" s="171"/>
      <c r="U746" s="171"/>
      <c r="V746" s="171"/>
      <c r="W746" s="171"/>
      <c r="X746" s="171"/>
      <c r="Y746" s="171"/>
      <c r="Z746" s="171"/>
    </row>
    <row r="747" spans="1:26" ht="13.5" x14ac:dyDescent="0.3">
      <c r="A747" s="171"/>
      <c r="B747" s="171"/>
      <c r="C747" s="171"/>
      <c r="D747" s="171"/>
      <c r="E747" s="171"/>
      <c r="F747" s="171"/>
      <c r="G747" s="171"/>
      <c r="H747" s="171"/>
      <c r="I747" s="171"/>
      <c r="J747" s="171"/>
      <c r="K747" s="171"/>
      <c r="L747" s="171"/>
      <c r="M747" s="171"/>
      <c r="N747" s="171"/>
      <c r="O747" s="171"/>
      <c r="P747" s="171"/>
      <c r="Q747" s="171"/>
      <c r="R747" s="171"/>
      <c r="S747" s="171"/>
      <c r="T747" s="171"/>
      <c r="U747" s="171"/>
      <c r="V747" s="171"/>
      <c r="W747" s="171"/>
      <c r="X747" s="171"/>
      <c r="Y747" s="171"/>
      <c r="Z747" s="171"/>
    </row>
    <row r="748" spans="1:26" ht="13.5" x14ac:dyDescent="0.3">
      <c r="A748" s="171"/>
      <c r="B748" s="171"/>
      <c r="C748" s="171"/>
      <c r="D748" s="171"/>
      <c r="E748" s="171"/>
      <c r="F748" s="171"/>
      <c r="G748" s="171"/>
      <c r="H748" s="171"/>
      <c r="I748" s="171"/>
      <c r="J748" s="171"/>
      <c r="K748" s="171"/>
      <c r="L748" s="171"/>
      <c r="M748" s="171"/>
      <c r="N748" s="171"/>
      <c r="O748" s="171"/>
      <c r="P748" s="171"/>
      <c r="Q748" s="171"/>
      <c r="R748" s="171"/>
      <c r="S748" s="171"/>
      <c r="T748" s="171"/>
      <c r="U748" s="171"/>
      <c r="V748" s="171"/>
      <c r="W748" s="171"/>
      <c r="X748" s="171"/>
      <c r="Y748" s="171"/>
      <c r="Z748" s="171"/>
    </row>
    <row r="749" spans="1:26" ht="13.5" x14ac:dyDescent="0.3">
      <c r="A749" s="171"/>
      <c r="B749" s="171"/>
      <c r="C749" s="171"/>
      <c r="D749" s="171"/>
      <c r="E749" s="171"/>
      <c r="F749" s="171"/>
      <c r="G749" s="171"/>
      <c r="H749" s="171"/>
      <c r="I749" s="171"/>
      <c r="J749" s="171"/>
      <c r="K749" s="171"/>
      <c r="L749" s="171"/>
      <c r="M749" s="171"/>
      <c r="N749" s="171"/>
      <c r="O749" s="171"/>
      <c r="P749" s="171"/>
      <c r="Q749" s="171"/>
      <c r="R749" s="171"/>
      <c r="S749" s="171"/>
      <c r="T749" s="171"/>
      <c r="U749" s="171"/>
      <c r="V749" s="171"/>
      <c r="W749" s="171"/>
      <c r="X749" s="171"/>
      <c r="Y749" s="171"/>
      <c r="Z749" s="171"/>
    </row>
    <row r="750" spans="1:26" ht="13.5" x14ac:dyDescent="0.3">
      <c r="A750" s="171"/>
      <c r="B750" s="171"/>
      <c r="C750" s="171"/>
      <c r="D750" s="171"/>
      <c r="E750" s="171"/>
      <c r="F750" s="171"/>
      <c r="G750" s="171"/>
      <c r="H750" s="171"/>
      <c r="I750" s="171"/>
      <c r="J750" s="171"/>
      <c r="K750" s="171"/>
      <c r="L750" s="171"/>
      <c r="M750" s="171"/>
      <c r="N750" s="171"/>
      <c r="O750" s="171"/>
      <c r="P750" s="171"/>
      <c r="Q750" s="171"/>
      <c r="R750" s="171"/>
      <c r="S750" s="171"/>
      <c r="T750" s="171"/>
      <c r="U750" s="171"/>
      <c r="V750" s="171"/>
      <c r="W750" s="171"/>
      <c r="X750" s="171"/>
      <c r="Y750" s="171"/>
      <c r="Z750" s="171"/>
    </row>
    <row r="751" spans="1:26" ht="13.5" x14ac:dyDescent="0.3">
      <c r="A751" s="171"/>
      <c r="B751" s="171"/>
      <c r="C751" s="171"/>
      <c r="D751" s="171"/>
      <c r="E751" s="171"/>
      <c r="F751" s="171"/>
      <c r="G751" s="171"/>
      <c r="H751" s="171"/>
      <c r="I751" s="171"/>
      <c r="J751" s="171"/>
      <c r="K751" s="171"/>
      <c r="L751" s="171"/>
      <c r="M751" s="171"/>
      <c r="N751" s="171"/>
      <c r="O751" s="171"/>
      <c r="P751" s="171"/>
      <c r="Q751" s="171"/>
      <c r="R751" s="171"/>
      <c r="S751" s="171"/>
      <c r="T751" s="171"/>
      <c r="U751" s="171"/>
      <c r="V751" s="171"/>
      <c r="W751" s="171"/>
      <c r="X751" s="171"/>
      <c r="Y751" s="171"/>
      <c r="Z751" s="171"/>
    </row>
    <row r="752" spans="1:26" ht="13.5" x14ac:dyDescent="0.3">
      <c r="A752" s="171"/>
      <c r="B752" s="171"/>
      <c r="C752" s="171"/>
      <c r="D752" s="171"/>
      <c r="E752" s="171"/>
      <c r="F752" s="171"/>
      <c r="G752" s="171"/>
      <c r="H752" s="171"/>
      <c r="I752" s="171"/>
      <c r="J752" s="171"/>
      <c r="K752" s="171"/>
      <c r="L752" s="171"/>
      <c r="M752" s="171"/>
      <c r="N752" s="171"/>
      <c r="O752" s="171"/>
      <c r="P752" s="171"/>
      <c r="Q752" s="171"/>
      <c r="R752" s="171"/>
      <c r="S752" s="171"/>
      <c r="T752" s="171"/>
      <c r="U752" s="171"/>
      <c r="V752" s="171"/>
      <c r="W752" s="171"/>
      <c r="X752" s="171"/>
      <c r="Y752" s="171"/>
      <c r="Z752" s="171"/>
    </row>
    <row r="753" spans="1:26" ht="13.5" x14ac:dyDescent="0.3">
      <c r="A753" s="171"/>
      <c r="B753" s="171"/>
      <c r="C753" s="171"/>
      <c r="D753" s="171"/>
      <c r="E753" s="171"/>
      <c r="F753" s="171"/>
      <c r="G753" s="171"/>
      <c r="H753" s="171"/>
      <c r="I753" s="171"/>
      <c r="J753" s="171"/>
      <c r="K753" s="171"/>
      <c r="L753" s="171"/>
      <c r="M753" s="171"/>
      <c r="N753" s="171"/>
      <c r="O753" s="171"/>
      <c r="P753" s="171"/>
      <c r="Q753" s="171"/>
      <c r="R753" s="171"/>
      <c r="S753" s="171"/>
      <c r="T753" s="171"/>
      <c r="U753" s="171"/>
      <c r="V753" s="171"/>
      <c r="W753" s="171"/>
      <c r="X753" s="171"/>
      <c r="Y753" s="171"/>
      <c r="Z753" s="171"/>
    </row>
    <row r="754" spans="1:26" ht="13.5" x14ac:dyDescent="0.3">
      <c r="A754" s="171"/>
      <c r="B754" s="171"/>
      <c r="C754" s="171"/>
      <c r="D754" s="171"/>
      <c r="E754" s="171"/>
      <c r="F754" s="171"/>
      <c r="G754" s="171"/>
      <c r="H754" s="171"/>
      <c r="I754" s="171"/>
      <c r="J754" s="171"/>
      <c r="K754" s="171"/>
      <c r="L754" s="171"/>
      <c r="M754" s="171"/>
      <c r="N754" s="171"/>
      <c r="O754" s="171"/>
      <c r="P754" s="171"/>
      <c r="Q754" s="171"/>
      <c r="R754" s="171"/>
      <c r="S754" s="171"/>
      <c r="T754" s="171"/>
      <c r="U754" s="171"/>
      <c r="V754" s="171"/>
      <c r="W754" s="171"/>
      <c r="X754" s="171"/>
      <c r="Y754" s="171"/>
      <c r="Z754" s="171"/>
    </row>
    <row r="755" spans="1:26" ht="13.5" x14ac:dyDescent="0.3">
      <c r="A755" s="171"/>
      <c r="B755" s="171"/>
      <c r="C755" s="171"/>
      <c r="D755" s="171"/>
      <c r="E755" s="171"/>
      <c r="F755" s="171"/>
      <c r="G755" s="171"/>
      <c r="H755" s="171"/>
      <c r="I755" s="171"/>
      <c r="J755" s="171"/>
      <c r="K755" s="171"/>
      <c r="L755" s="171"/>
      <c r="M755" s="171"/>
      <c r="N755" s="171"/>
      <c r="O755" s="171"/>
      <c r="P755" s="171"/>
      <c r="Q755" s="171"/>
      <c r="R755" s="171"/>
      <c r="S755" s="171"/>
      <c r="T755" s="171"/>
      <c r="U755" s="171"/>
      <c r="V755" s="171"/>
      <c r="W755" s="171"/>
      <c r="X755" s="171"/>
      <c r="Y755" s="171"/>
      <c r="Z755" s="171"/>
    </row>
    <row r="756" spans="1:26" ht="13.5" x14ac:dyDescent="0.3">
      <c r="A756" s="171"/>
      <c r="B756" s="171"/>
      <c r="C756" s="171"/>
      <c r="D756" s="171"/>
      <c r="E756" s="171"/>
      <c r="F756" s="171"/>
      <c r="G756" s="171"/>
      <c r="H756" s="171"/>
      <c r="I756" s="171"/>
      <c r="J756" s="171"/>
      <c r="K756" s="171"/>
      <c r="L756" s="171"/>
      <c r="M756" s="171"/>
      <c r="N756" s="171"/>
      <c r="O756" s="171"/>
      <c r="P756" s="171"/>
      <c r="Q756" s="171"/>
      <c r="R756" s="171"/>
      <c r="S756" s="171"/>
      <c r="T756" s="171"/>
      <c r="U756" s="171"/>
      <c r="V756" s="171"/>
      <c r="W756" s="171"/>
      <c r="X756" s="171"/>
      <c r="Y756" s="171"/>
      <c r="Z756" s="171"/>
    </row>
    <row r="757" spans="1:26" ht="13.5" x14ac:dyDescent="0.3">
      <c r="A757" s="171"/>
      <c r="B757" s="171"/>
      <c r="C757" s="171"/>
      <c r="D757" s="171"/>
      <c r="E757" s="171"/>
      <c r="F757" s="171"/>
      <c r="G757" s="171"/>
      <c r="H757" s="171"/>
      <c r="I757" s="171"/>
      <c r="J757" s="171"/>
      <c r="K757" s="171"/>
      <c r="L757" s="171"/>
      <c r="M757" s="171"/>
      <c r="N757" s="171"/>
      <c r="O757" s="171"/>
      <c r="P757" s="171"/>
      <c r="Q757" s="171"/>
      <c r="R757" s="171"/>
      <c r="S757" s="171"/>
      <c r="T757" s="171"/>
      <c r="U757" s="171"/>
      <c r="V757" s="171"/>
      <c r="W757" s="171"/>
      <c r="X757" s="171"/>
      <c r="Y757" s="171"/>
      <c r="Z757" s="171"/>
    </row>
    <row r="758" spans="1:26" ht="13.5" x14ac:dyDescent="0.3">
      <c r="A758" s="171"/>
      <c r="B758" s="171"/>
      <c r="C758" s="171"/>
      <c r="D758" s="171"/>
      <c r="E758" s="171"/>
      <c r="F758" s="171"/>
      <c r="G758" s="171"/>
      <c r="H758" s="171"/>
      <c r="I758" s="171"/>
      <c r="J758" s="171"/>
      <c r="K758" s="171"/>
      <c r="L758" s="171"/>
      <c r="M758" s="171"/>
      <c r="N758" s="171"/>
      <c r="O758" s="171"/>
      <c r="P758" s="171"/>
      <c r="Q758" s="171"/>
      <c r="R758" s="171"/>
      <c r="S758" s="171"/>
      <c r="T758" s="171"/>
      <c r="U758" s="171"/>
      <c r="V758" s="171"/>
      <c r="W758" s="171"/>
      <c r="X758" s="171"/>
      <c r="Y758" s="171"/>
      <c r="Z758" s="171"/>
    </row>
    <row r="759" spans="1:26" ht="13.5" x14ac:dyDescent="0.3">
      <c r="A759" s="171"/>
      <c r="B759" s="171"/>
      <c r="C759" s="171"/>
      <c r="D759" s="171"/>
      <c r="E759" s="171"/>
      <c r="F759" s="171"/>
      <c r="G759" s="171"/>
      <c r="H759" s="171"/>
      <c r="I759" s="171"/>
      <c r="J759" s="171"/>
      <c r="K759" s="171"/>
      <c r="L759" s="171"/>
      <c r="M759" s="171"/>
      <c r="N759" s="171"/>
      <c r="O759" s="171"/>
      <c r="P759" s="171"/>
      <c r="Q759" s="171"/>
      <c r="R759" s="171"/>
      <c r="S759" s="171"/>
      <c r="T759" s="171"/>
      <c r="U759" s="171"/>
      <c r="V759" s="171"/>
      <c r="W759" s="171"/>
      <c r="X759" s="171"/>
      <c r="Y759" s="171"/>
      <c r="Z759" s="171"/>
    </row>
    <row r="760" spans="1:26" ht="13.5" x14ac:dyDescent="0.3">
      <c r="A760" s="171"/>
      <c r="B760" s="171"/>
      <c r="C760" s="171"/>
      <c r="D760" s="171"/>
      <c r="E760" s="171"/>
      <c r="F760" s="171"/>
      <c r="G760" s="171"/>
      <c r="H760" s="171"/>
      <c r="I760" s="171"/>
      <c r="J760" s="171"/>
      <c r="K760" s="171"/>
      <c r="L760" s="171"/>
      <c r="M760" s="171"/>
      <c r="N760" s="171"/>
      <c r="O760" s="171"/>
      <c r="P760" s="171"/>
      <c r="Q760" s="171"/>
      <c r="R760" s="171"/>
      <c r="S760" s="171"/>
      <c r="T760" s="171"/>
      <c r="U760" s="171"/>
      <c r="V760" s="171"/>
      <c r="W760" s="171"/>
      <c r="X760" s="171"/>
      <c r="Y760" s="171"/>
      <c r="Z760" s="171"/>
    </row>
    <row r="761" spans="1:26" ht="13.5" x14ac:dyDescent="0.3">
      <c r="A761" s="171"/>
      <c r="B761" s="171"/>
      <c r="C761" s="171"/>
      <c r="D761" s="171"/>
      <c r="E761" s="171"/>
      <c r="F761" s="171"/>
      <c r="G761" s="171"/>
      <c r="H761" s="171"/>
      <c r="I761" s="171"/>
      <c r="J761" s="171"/>
      <c r="K761" s="171"/>
      <c r="L761" s="171"/>
      <c r="M761" s="171"/>
      <c r="N761" s="171"/>
      <c r="O761" s="171"/>
      <c r="P761" s="171"/>
      <c r="Q761" s="171"/>
      <c r="R761" s="171"/>
      <c r="S761" s="171"/>
      <c r="T761" s="171"/>
      <c r="U761" s="171"/>
      <c r="V761" s="171"/>
      <c r="W761" s="171"/>
      <c r="X761" s="171"/>
      <c r="Y761" s="171"/>
      <c r="Z761" s="171"/>
    </row>
    <row r="762" spans="1:26" ht="13.5" x14ac:dyDescent="0.3">
      <c r="A762" s="171"/>
      <c r="B762" s="171"/>
      <c r="C762" s="171"/>
      <c r="D762" s="171"/>
      <c r="E762" s="171"/>
      <c r="F762" s="171"/>
      <c r="G762" s="171"/>
      <c r="H762" s="171"/>
      <c r="I762" s="171"/>
      <c r="J762" s="171"/>
      <c r="K762" s="171"/>
      <c r="L762" s="171"/>
      <c r="M762" s="171"/>
      <c r="N762" s="171"/>
      <c r="O762" s="171"/>
      <c r="P762" s="171"/>
      <c r="Q762" s="171"/>
      <c r="R762" s="171"/>
      <c r="S762" s="171"/>
      <c r="T762" s="171"/>
      <c r="U762" s="171"/>
      <c r="V762" s="171"/>
      <c r="W762" s="171"/>
      <c r="X762" s="171"/>
      <c r="Y762" s="171"/>
      <c r="Z762" s="171"/>
    </row>
    <row r="763" spans="1:26" ht="13.5" x14ac:dyDescent="0.3">
      <c r="A763" s="171"/>
      <c r="B763" s="171"/>
      <c r="C763" s="171"/>
      <c r="D763" s="171"/>
      <c r="E763" s="171"/>
      <c r="F763" s="171"/>
      <c r="G763" s="171"/>
      <c r="H763" s="171"/>
      <c r="I763" s="171"/>
      <c r="J763" s="171"/>
      <c r="K763" s="171"/>
      <c r="L763" s="171"/>
      <c r="M763" s="171"/>
      <c r="N763" s="171"/>
      <c r="O763" s="171"/>
      <c r="P763" s="171"/>
      <c r="Q763" s="171"/>
      <c r="R763" s="171"/>
      <c r="S763" s="171"/>
      <c r="T763" s="171"/>
      <c r="U763" s="171"/>
      <c r="V763" s="171"/>
      <c r="W763" s="171"/>
      <c r="X763" s="171"/>
      <c r="Y763" s="171"/>
      <c r="Z763" s="171"/>
    </row>
    <row r="764" spans="1:26" ht="13.5" x14ac:dyDescent="0.3">
      <c r="A764" s="171"/>
      <c r="B764" s="171"/>
      <c r="C764" s="171"/>
      <c r="D764" s="171"/>
      <c r="E764" s="171"/>
      <c r="F764" s="171"/>
      <c r="G764" s="171"/>
      <c r="H764" s="171"/>
      <c r="I764" s="171"/>
      <c r="J764" s="171"/>
      <c r="K764" s="171"/>
      <c r="L764" s="171"/>
      <c r="M764" s="171"/>
      <c r="N764" s="171"/>
      <c r="O764" s="171"/>
      <c r="P764" s="171"/>
      <c r="Q764" s="171"/>
      <c r="R764" s="171"/>
      <c r="S764" s="171"/>
      <c r="T764" s="171"/>
      <c r="U764" s="171"/>
      <c r="V764" s="171"/>
      <c r="W764" s="171"/>
      <c r="X764" s="171"/>
      <c r="Y764" s="171"/>
      <c r="Z764" s="171"/>
    </row>
    <row r="765" spans="1:26" ht="13.5" x14ac:dyDescent="0.3">
      <c r="A765" s="171"/>
      <c r="B765" s="171"/>
      <c r="C765" s="171"/>
      <c r="D765" s="171"/>
      <c r="E765" s="171"/>
      <c r="F765" s="171"/>
      <c r="G765" s="171"/>
      <c r="H765" s="171"/>
      <c r="I765" s="171"/>
      <c r="J765" s="171"/>
      <c r="K765" s="171"/>
      <c r="L765" s="171"/>
      <c r="M765" s="171"/>
      <c r="N765" s="171"/>
      <c r="O765" s="171"/>
      <c r="P765" s="171"/>
      <c r="Q765" s="171"/>
      <c r="R765" s="171"/>
      <c r="S765" s="171"/>
      <c r="T765" s="171"/>
      <c r="U765" s="171"/>
      <c r="V765" s="171"/>
      <c r="W765" s="171"/>
      <c r="X765" s="171"/>
      <c r="Y765" s="171"/>
      <c r="Z765" s="171"/>
    </row>
    <row r="766" spans="1:26" ht="13.5" x14ac:dyDescent="0.3">
      <c r="A766" s="171"/>
      <c r="B766" s="171"/>
      <c r="C766" s="171"/>
      <c r="D766" s="171"/>
      <c r="E766" s="171"/>
      <c r="F766" s="171"/>
      <c r="G766" s="171"/>
      <c r="H766" s="171"/>
      <c r="I766" s="171"/>
      <c r="J766" s="171"/>
      <c r="K766" s="171"/>
      <c r="L766" s="171"/>
      <c r="M766" s="171"/>
      <c r="N766" s="171"/>
      <c r="O766" s="171"/>
      <c r="P766" s="171"/>
      <c r="Q766" s="171"/>
      <c r="R766" s="171"/>
      <c r="S766" s="171"/>
      <c r="T766" s="171"/>
      <c r="U766" s="171"/>
      <c r="V766" s="171"/>
      <c r="W766" s="171"/>
      <c r="X766" s="171"/>
      <c r="Y766" s="171"/>
      <c r="Z766" s="171"/>
    </row>
    <row r="767" spans="1:26" ht="13.5" x14ac:dyDescent="0.3">
      <c r="A767" s="171"/>
      <c r="B767" s="171"/>
      <c r="C767" s="171"/>
      <c r="D767" s="171"/>
      <c r="E767" s="171"/>
      <c r="F767" s="171"/>
      <c r="G767" s="171"/>
      <c r="H767" s="171"/>
      <c r="I767" s="171"/>
      <c r="J767" s="171"/>
      <c r="K767" s="171"/>
      <c r="L767" s="171"/>
      <c r="M767" s="171"/>
      <c r="N767" s="171"/>
      <c r="O767" s="171"/>
      <c r="P767" s="171"/>
      <c r="Q767" s="171"/>
      <c r="R767" s="171"/>
      <c r="S767" s="171"/>
      <c r="T767" s="171"/>
      <c r="U767" s="171"/>
      <c r="V767" s="171"/>
      <c r="W767" s="171"/>
      <c r="X767" s="171"/>
      <c r="Y767" s="171"/>
      <c r="Z767" s="171"/>
    </row>
    <row r="768" spans="1:26" ht="13.5" x14ac:dyDescent="0.3">
      <c r="A768" s="171"/>
      <c r="B768" s="171"/>
      <c r="C768" s="171"/>
      <c r="D768" s="171"/>
      <c r="E768" s="171"/>
      <c r="F768" s="171"/>
      <c r="G768" s="171"/>
      <c r="H768" s="171"/>
      <c r="I768" s="171"/>
      <c r="J768" s="171"/>
      <c r="K768" s="171"/>
      <c r="L768" s="171"/>
      <c r="M768" s="171"/>
      <c r="N768" s="171"/>
      <c r="O768" s="171"/>
      <c r="P768" s="171"/>
      <c r="Q768" s="171"/>
      <c r="R768" s="171"/>
      <c r="S768" s="171"/>
      <c r="T768" s="171"/>
      <c r="U768" s="171"/>
      <c r="V768" s="171"/>
      <c r="W768" s="171"/>
      <c r="X768" s="171"/>
      <c r="Y768" s="171"/>
      <c r="Z768" s="171"/>
    </row>
    <row r="769" spans="1:26" ht="13.5" x14ac:dyDescent="0.3">
      <c r="A769" s="171"/>
      <c r="B769" s="171"/>
      <c r="C769" s="171"/>
      <c r="D769" s="171"/>
      <c r="E769" s="171"/>
      <c r="F769" s="171"/>
      <c r="G769" s="171"/>
      <c r="H769" s="171"/>
      <c r="I769" s="171"/>
      <c r="J769" s="171"/>
      <c r="K769" s="171"/>
      <c r="L769" s="171"/>
      <c r="M769" s="171"/>
      <c r="N769" s="171"/>
      <c r="O769" s="171"/>
      <c r="P769" s="171"/>
      <c r="Q769" s="171"/>
      <c r="R769" s="171"/>
      <c r="S769" s="171"/>
      <c r="T769" s="171"/>
      <c r="U769" s="171"/>
      <c r="V769" s="171"/>
      <c r="W769" s="171"/>
      <c r="X769" s="171"/>
      <c r="Y769" s="171"/>
      <c r="Z769" s="171"/>
    </row>
    <row r="770" spans="1:26" ht="13.5" x14ac:dyDescent="0.3">
      <c r="A770" s="171"/>
      <c r="B770" s="171"/>
      <c r="C770" s="171"/>
      <c r="D770" s="171"/>
      <c r="E770" s="171"/>
      <c r="F770" s="171"/>
      <c r="G770" s="171"/>
      <c r="H770" s="171"/>
      <c r="I770" s="171"/>
      <c r="J770" s="171"/>
      <c r="K770" s="171"/>
      <c r="L770" s="171"/>
      <c r="M770" s="171"/>
      <c r="N770" s="171"/>
      <c r="O770" s="171"/>
      <c r="P770" s="171"/>
      <c r="Q770" s="171"/>
      <c r="R770" s="171"/>
      <c r="S770" s="171"/>
      <c r="T770" s="171"/>
      <c r="U770" s="171"/>
      <c r="V770" s="171"/>
      <c r="W770" s="171"/>
      <c r="X770" s="171"/>
      <c r="Y770" s="171"/>
      <c r="Z770" s="171"/>
    </row>
    <row r="771" spans="1:26" ht="13.5" x14ac:dyDescent="0.3">
      <c r="A771" s="171"/>
      <c r="B771" s="171"/>
      <c r="C771" s="171"/>
      <c r="D771" s="171"/>
      <c r="E771" s="171"/>
      <c r="F771" s="171"/>
      <c r="G771" s="171"/>
      <c r="H771" s="171"/>
      <c r="I771" s="171"/>
      <c r="J771" s="171"/>
      <c r="K771" s="171"/>
      <c r="L771" s="171"/>
      <c r="M771" s="171"/>
      <c r="N771" s="171"/>
      <c r="O771" s="171"/>
      <c r="P771" s="171"/>
      <c r="Q771" s="171"/>
      <c r="R771" s="171"/>
      <c r="S771" s="171"/>
      <c r="T771" s="171"/>
      <c r="U771" s="171"/>
      <c r="V771" s="171"/>
      <c r="W771" s="171"/>
      <c r="X771" s="171"/>
      <c r="Y771" s="171"/>
      <c r="Z771" s="171"/>
    </row>
    <row r="772" spans="1:26" ht="13.5" x14ac:dyDescent="0.3">
      <c r="A772" s="171"/>
      <c r="B772" s="171"/>
      <c r="C772" s="171"/>
      <c r="D772" s="171"/>
      <c r="E772" s="171"/>
      <c r="F772" s="171"/>
      <c r="G772" s="171"/>
      <c r="H772" s="171"/>
      <c r="I772" s="171"/>
      <c r="J772" s="171"/>
      <c r="K772" s="171"/>
      <c r="L772" s="171"/>
      <c r="M772" s="171"/>
      <c r="N772" s="171"/>
      <c r="O772" s="171"/>
      <c r="P772" s="171"/>
      <c r="Q772" s="171"/>
      <c r="R772" s="171"/>
      <c r="S772" s="171"/>
      <c r="T772" s="171"/>
      <c r="U772" s="171"/>
      <c r="V772" s="171"/>
      <c r="W772" s="171"/>
      <c r="X772" s="171"/>
      <c r="Y772" s="171"/>
      <c r="Z772" s="171"/>
    </row>
    <row r="773" spans="1:26" ht="13.5" x14ac:dyDescent="0.3">
      <c r="A773" s="171"/>
      <c r="B773" s="171"/>
      <c r="C773" s="171"/>
      <c r="D773" s="171"/>
      <c r="E773" s="171"/>
      <c r="F773" s="171"/>
      <c r="G773" s="171"/>
      <c r="H773" s="171"/>
      <c r="I773" s="171"/>
      <c r="J773" s="171"/>
      <c r="K773" s="171"/>
      <c r="L773" s="171"/>
      <c r="M773" s="171"/>
      <c r="N773" s="171"/>
      <c r="O773" s="171"/>
      <c r="P773" s="171"/>
      <c r="Q773" s="171"/>
      <c r="R773" s="171"/>
      <c r="S773" s="171"/>
      <c r="T773" s="171"/>
      <c r="U773" s="171"/>
      <c r="V773" s="171"/>
      <c r="W773" s="171"/>
      <c r="X773" s="171"/>
      <c r="Y773" s="171"/>
      <c r="Z773" s="171"/>
    </row>
    <row r="774" spans="1:26" ht="13.5" x14ac:dyDescent="0.3">
      <c r="A774" s="171"/>
      <c r="B774" s="171"/>
      <c r="C774" s="171"/>
      <c r="D774" s="171"/>
      <c r="E774" s="171"/>
      <c r="F774" s="171"/>
      <c r="G774" s="171"/>
      <c r="H774" s="171"/>
      <c r="I774" s="171"/>
      <c r="J774" s="171"/>
      <c r="K774" s="171"/>
      <c r="L774" s="171"/>
      <c r="M774" s="171"/>
      <c r="N774" s="171"/>
      <c r="O774" s="171"/>
      <c r="P774" s="171"/>
      <c r="Q774" s="171"/>
      <c r="R774" s="171"/>
      <c r="S774" s="171"/>
      <c r="T774" s="171"/>
      <c r="U774" s="171"/>
      <c r="V774" s="171"/>
      <c r="W774" s="171"/>
      <c r="X774" s="171"/>
      <c r="Y774" s="171"/>
      <c r="Z774" s="171"/>
    </row>
    <row r="775" spans="1:26" ht="13.5" x14ac:dyDescent="0.3">
      <c r="A775" s="171"/>
      <c r="B775" s="171"/>
      <c r="C775" s="171"/>
      <c r="D775" s="171"/>
      <c r="E775" s="171"/>
      <c r="F775" s="171"/>
      <c r="G775" s="171"/>
      <c r="H775" s="171"/>
      <c r="I775" s="171"/>
      <c r="J775" s="171"/>
      <c r="K775" s="171"/>
      <c r="L775" s="171"/>
      <c r="M775" s="171"/>
      <c r="N775" s="171"/>
      <c r="O775" s="171"/>
      <c r="P775" s="171"/>
      <c r="Q775" s="171"/>
      <c r="R775" s="171"/>
      <c r="S775" s="171"/>
      <c r="T775" s="171"/>
      <c r="U775" s="171"/>
      <c r="V775" s="171"/>
      <c r="W775" s="171"/>
      <c r="X775" s="171"/>
      <c r="Y775" s="171"/>
      <c r="Z775" s="171"/>
    </row>
    <row r="776" spans="1:26" ht="13.5" x14ac:dyDescent="0.3">
      <c r="A776" s="171"/>
      <c r="B776" s="171"/>
      <c r="C776" s="171"/>
      <c r="D776" s="171"/>
      <c r="E776" s="171"/>
      <c r="F776" s="171"/>
      <c r="G776" s="171"/>
      <c r="H776" s="171"/>
      <c r="I776" s="171"/>
      <c r="J776" s="171"/>
      <c r="K776" s="171"/>
      <c r="L776" s="171"/>
      <c r="M776" s="171"/>
      <c r="N776" s="171"/>
      <c r="O776" s="171"/>
      <c r="P776" s="171"/>
      <c r="Q776" s="171"/>
      <c r="R776" s="171"/>
      <c r="S776" s="171"/>
      <c r="T776" s="171"/>
      <c r="U776" s="171"/>
      <c r="V776" s="171"/>
      <c r="W776" s="171"/>
      <c r="X776" s="171"/>
      <c r="Y776" s="171"/>
      <c r="Z776" s="171"/>
    </row>
    <row r="777" spans="1:26" ht="13.5" x14ac:dyDescent="0.3">
      <c r="A777" s="171"/>
      <c r="B777" s="171"/>
      <c r="C777" s="171"/>
      <c r="D777" s="171"/>
      <c r="E777" s="171"/>
      <c r="F777" s="171"/>
      <c r="G777" s="171"/>
      <c r="H777" s="171"/>
      <c r="I777" s="171"/>
      <c r="J777" s="171"/>
      <c r="K777" s="171"/>
      <c r="L777" s="171"/>
      <c r="M777" s="171"/>
      <c r="N777" s="171"/>
      <c r="O777" s="171"/>
      <c r="P777" s="171"/>
      <c r="Q777" s="171"/>
      <c r="R777" s="171"/>
      <c r="S777" s="171"/>
      <c r="T777" s="171"/>
      <c r="U777" s="171"/>
      <c r="V777" s="171"/>
      <c r="W777" s="171"/>
      <c r="X777" s="171"/>
      <c r="Y777" s="171"/>
      <c r="Z777" s="171"/>
    </row>
    <row r="778" spans="1:26" ht="13.5" x14ac:dyDescent="0.3">
      <c r="A778" s="171"/>
      <c r="B778" s="171"/>
      <c r="C778" s="171"/>
      <c r="D778" s="171"/>
      <c r="E778" s="171"/>
      <c r="F778" s="171"/>
      <c r="G778" s="171"/>
      <c r="H778" s="171"/>
      <c r="I778" s="171"/>
      <c r="J778" s="171"/>
      <c r="K778" s="171"/>
      <c r="L778" s="171"/>
      <c r="M778" s="171"/>
      <c r="N778" s="171"/>
      <c r="O778" s="171"/>
      <c r="P778" s="171"/>
      <c r="Q778" s="171"/>
      <c r="R778" s="171"/>
      <c r="S778" s="171"/>
      <c r="T778" s="171"/>
      <c r="U778" s="171"/>
      <c r="V778" s="171"/>
      <c r="W778" s="171"/>
      <c r="X778" s="171"/>
      <c r="Y778" s="171"/>
      <c r="Z778" s="171"/>
    </row>
    <row r="779" spans="1:26" ht="13.5" x14ac:dyDescent="0.3">
      <c r="A779" s="171"/>
      <c r="B779" s="171"/>
      <c r="C779" s="171"/>
      <c r="D779" s="171"/>
      <c r="E779" s="171"/>
      <c r="F779" s="171"/>
      <c r="G779" s="171"/>
      <c r="H779" s="171"/>
      <c r="I779" s="171"/>
      <c r="J779" s="171"/>
      <c r="K779" s="171"/>
      <c r="L779" s="171"/>
      <c r="M779" s="171"/>
      <c r="N779" s="171"/>
      <c r="O779" s="171"/>
      <c r="P779" s="171"/>
      <c r="Q779" s="171"/>
      <c r="R779" s="171"/>
      <c r="S779" s="171"/>
      <c r="T779" s="171"/>
      <c r="U779" s="171"/>
      <c r="V779" s="171"/>
      <c r="W779" s="171"/>
      <c r="X779" s="171"/>
      <c r="Y779" s="171"/>
      <c r="Z779" s="171"/>
    </row>
    <row r="780" spans="1:26" ht="13.5" x14ac:dyDescent="0.3">
      <c r="A780" s="171"/>
      <c r="B780" s="171"/>
      <c r="C780" s="171"/>
      <c r="D780" s="171"/>
      <c r="E780" s="171"/>
      <c r="F780" s="171"/>
      <c r="G780" s="171"/>
      <c r="H780" s="171"/>
      <c r="I780" s="171"/>
      <c r="J780" s="171"/>
      <c r="K780" s="171"/>
      <c r="L780" s="171"/>
      <c r="M780" s="171"/>
      <c r="N780" s="171"/>
      <c r="O780" s="171"/>
      <c r="P780" s="171"/>
      <c r="Q780" s="171"/>
      <c r="R780" s="171"/>
      <c r="S780" s="171"/>
      <c r="T780" s="171"/>
      <c r="U780" s="171"/>
      <c r="V780" s="171"/>
      <c r="W780" s="171"/>
      <c r="X780" s="171"/>
      <c r="Y780" s="171"/>
      <c r="Z780" s="171"/>
    </row>
    <row r="781" spans="1:26" ht="13.5" x14ac:dyDescent="0.3">
      <c r="A781" s="171"/>
      <c r="B781" s="171"/>
      <c r="C781" s="171"/>
      <c r="D781" s="171"/>
      <c r="E781" s="171"/>
      <c r="F781" s="171"/>
      <c r="G781" s="171"/>
      <c r="H781" s="171"/>
      <c r="I781" s="171"/>
      <c r="J781" s="171"/>
      <c r="K781" s="171"/>
      <c r="L781" s="171"/>
      <c r="M781" s="171"/>
      <c r="N781" s="171"/>
      <c r="O781" s="171"/>
      <c r="P781" s="171"/>
      <c r="Q781" s="171"/>
      <c r="R781" s="171"/>
      <c r="S781" s="171"/>
      <c r="T781" s="171"/>
      <c r="U781" s="171"/>
      <c r="V781" s="171"/>
      <c r="W781" s="171"/>
      <c r="X781" s="171"/>
      <c r="Y781" s="171"/>
      <c r="Z781" s="171"/>
    </row>
    <row r="782" spans="1:26" ht="13.5" x14ac:dyDescent="0.3">
      <c r="A782" s="171"/>
      <c r="B782" s="171"/>
      <c r="C782" s="171"/>
      <c r="D782" s="171"/>
      <c r="E782" s="171"/>
      <c r="F782" s="171"/>
      <c r="G782" s="171"/>
      <c r="H782" s="171"/>
      <c r="I782" s="171"/>
      <c r="J782" s="171"/>
      <c r="K782" s="171"/>
      <c r="L782" s="171"/>
      <c r="M782" s="171"/>
      <c r="N782" s="171"/>
      <c r="O782" s="171"/>
      <c r="P782" s="171"/>
      <c r="Q782" s="171"/>
      <c r="R782" s="171"/>
      <c r="S782" s="171"/>
      <c r="T782" s="171"/>
      <c r="U782" s="171"/>
      <c r="V782" s="171"/>
      <c r="W782" s="171"/>
      <c r="X782" s="171"/>
      <c r="Y782" s="171"/>
      <c r="Z782" s="171"/>
    </row>
    <row r="783" spans="1:26" ht="13.5" x14ac:dyDescent="0.3">
      <c r="A783" s="171"/>
      <c r="B783" s="171"/>
      <c r="C783" s="171"/>
      <c r="D783" s="171"/>
      <c r="E783" s="171"/>
      <c r="F783" s="171"/>
      <c r="G783" s="171"/>
      <c r="H783" s="171"/>
      <c r="I783" s="171"/>
      <c r="J783" s="171"/>
      <c r="K783" s="171"/>
      <c r="L783" s="171"/>
      <c r="M783" s="171"/>
      <c r="N783" s="171"/>
      <c r="O783" s="171"/>
      <c r="P783" s="171"/>
      <c r="Q783" s="171"/>
      <c r="R783" s="171"/>
      <c r="S783" s="171"/>
      <c r="T783" s="171"/>
      <c r="U783" s="171"/>
      <c r="V783" s="171"/>
      <c r="W783" s="171"/>
      <c r="X783" s="171"/>
      <c r="Y783" s="171"/>
      <c r="Z783" s="171"/>
    </row>
    <row r="784" spans="1:26" ht="13.5" x14ac:dyDescent="0.3">
      <c r="A784" s="171"/>
      <c r="B784" s="171"/>
      <c r="C784" s="171"/>
      <c r="D784" s="171"/>
      <c r="E784" s="171"/>
      <c r="F784" s="171"/>
      <c r="G784" s="171"/>
      <c r="H784" s="171"/>
      <c r="I784" s="171"/>
      <c r="J784" s="171"/>
      <c r="K784" s="171"/>
      <c r="L784" s="171"/>
      <c r="M784" s="171"/>
      <c r="N784" s="171"/>
      <c r="O784" s="171"/>
      <c r="P784" s="171"/>
      <c r="Q784" s="171"/>
      <c r="R784" s="171"/>
      <c r="S784" s="171"/>
      <c r="T784" s="171"/>
      <c r="U784" s="171"/>
      <c r="V784" s="171"/>
      <c r="W784" s="171"/>
      <c r="X784" s="171"/>
      <c r="Y784" s="171"/>
      <c r="Z784" s="171"/>
    </row>
    <row r="785" spans="1:26" ht="13.5" x14ac:dyDescent="0.3">
      <c r="A785" s="171"/>
      <c r="B785" s="171"/>
      <c r="C785" s="171"/>
      <c r="D785" s="171"/>
      <c r="E785" s="171"/>
      <c r="F785" s="171"/>
      <c r="G785" s="171"/>
      <c r="H785" s="171"/>
      <c r="I785" s="171"/>
      <c r="J785" s="171"/>
      <c r="K785" s="171"/>
      <c r="L785" s="171"/>
      <c r="M785" s="171"/>
      <c r="N785" s="171"/>
      <c r="O785" s="171"/>
      <c r="P785" s="171"/>
      <c r="Q785" s="171"/>
      <c r="R785" s="171"/>
      <c r="S785" s="171"/>
      <c r="T785" s="171"/>
      <c r="U785" s="171"/>
      <c r="V785" s="171"/>
      <c r="W785" s="171"/>
      <c r="X785" s="171"/>
      <c r="Y785" s="171"/>
      <c r="Z785" s="171"/>
    </row>
    <row r="786" spans="1:26" ht="13.5" x14ac:dyDescent="0.3">
      <c r="A786" s="171"/>
      <c r="B786" s="171"/>
      <c r="C786" s="171"/>
      <c r="D786" s="171"/>
      <c r="E786" s="171"/>
      <c r="F786" s="171"/>
      <c r="G786" s="171"/>
      <c r="H786" s="171"/>
      <c r="I786" s="171"/>
      <c r="J786" s="171"/>
      <c r="K786" s="171"/>
      <c r="L786" s="171"/>
      <c r="M786" s="171"/>
      <c r="N786" s="171"/>
      <c r="O786" s="171"/>
      <c r="P786" s="171"/>
      <c r="Q786" s="171"/>
      <c r="R786" s="171"/>
      <c r="S786" s="171"/>
      <c r="T786" s="171"/>
      <c r="U786" s="171"/>
      <c r="V786" s="171"/>
      <c r="W786" s="171"/>
      <c r="X786" s="171"/>
      <c r="Y786" s="171"/>
      <c r="Z786" s="171"/>
    </row>
    <row r="787" spans="1:26" ht="13.5" x14ac:dyDescent="0.3">
      <c r="A787" s="171"/>
      <c r="B787" s="171"/>
      <c r="C787" s="171"/>
      <c r="D787" s="171"/>
      <c r="E787" s="171"/>
      <c r="F787" s="171"/>
      <c r="G787" s="171"/>
      <c r="H787" s="171"/>
      <c r="I787" s="171"/>
      <c r="J787" s="171"/>
      <c r="K787" s="171"/>
      <c r="L787" s="171"/>
      <c r="M787" s="171"/>
      <c r="N787" s="171"/>
      <c r="O787" s="171"/>
      <c r="P787" s="171"/>
      <c r="Q787" s="171"/>
      <c r="R787" s="171"/>
      <c r="S787" s="171"/>
      <c r="T787" s="171"/>
      <c r="U787" s="171"/>
      <c r="V787" s="171"/>
      <c r="W787" s="171"/>
      <c r="X787" s="171"/>
      <c r="Y787" s="171"/>
      <c r="Z787" s="171"/>
    </row>
    <row r="788" spans="1:26" ht="13.5" x14ac:dyDescent="0.3">
      <c r="A788" s="171"/>
      <c r="B788" s="171"/>
      <c r="C788" s="171"/>
      <c r="D788" s="171"/>
      <c r="E788" s="171"/>
      <c r="F788" s="171"/>
      <c r="G788" s="171"/>
      <c r="H788" s="171"/>
      <c r="I788" s="171"/>
      <c r="J788" s="171"/>
      <c r="K788" s="171"/>
      <c r="L788" s="171"/>
      <c r="M788" s="171"/>
      <c r="N788" s="171"/>
      <c r="O788" s="171"/>
      <c r="P788" s="171"/>
      <c r="Q788" s="171"/>
      <c r="R788" s="171"/>
      <c r="S788" s="171"/>
      <c r="T788" s="171"/>
      <c r="U788" s="171"/>
      <c r="V788" s="171"/>
      <c r="W788" s="171"/>
      <c r="X788" s="171"/>
      <c r="Y788" s="171"/>
      <c r="Z788" s="171"/>
    </row>
    <row r="789" spans="1:26" ht="13.5" x14ac:dyDescent="0.3">
      <c r="A789" s="171"/>
      <c r="B789" s="171"/>
      <c r="C789" s="171"/>
      <c r="D789" s="171"/>
      <c r="E789" s="171"/>
      <c r="F789" s="171"/>
      <c r="G789" s="171"/>
      <c r="H789" s="171"/>
      <c r="I789" s="171"/>
      <c r="J789" s="171"/>
      <c r="K789" s="171"/>
      <c r="L789" s="171"/>
      <c r="M789" s="171"/>
      <c r="N789" s="171"/>
      <c r="O789" s="171"/>
      <c r="P789" s="171"/>
      <c r="Q789" s="171"/>
      <c r="R789" s="171"/>
      <c r="S789" s="171"/>
      <c r="T789" s="171"/>
      <c r="U789" s="171"/>
      <c r="V789" s="171"/>
      <c r="W789" s="171"/>
      <c r="X789" s="171"/>
      <c r="Y789" s="171"/>
      <c r="Z789" s="171"/>
    </row>
    <row r="790" spans="1:26" ht="13.5" x14ac:dyDescent="0.3">
      <c r="A790" s="171"/>
      <c r="B790" s="171"/>
      <c r="C790" s="171"/>
      <c r="D790" s="171"/>
      <c r="E790" s="171"/>
      <c r="F790" s="171"/>
      <c r="G790" s="171"/>
      <c r="H790" s="171"/>
      <c r="I790" s="171"/>
      <c r="J790" s="171"/>
      <c r="K790" s="171"/>
      <c r="L790" s="171"/>
      <c r="M790" s="171"/>
      <c r="N790" s="171"/>
      <c r="O790" s="171"/>
      <c r="P790" s="171"/>
      <c r="Q790" s="171"/>
      <c r="R790" s="171"/>
      <c r="S790" s="171"/>
      <c r="T790" s="171"/>
      <c r="U790" s="171"/>
      <c r="V790" s="171"/>
      <c r="W790" s="171"/>
      <c r="X790" s="171"/>
      <c r="Y790" s="171"/>
      <c r="Z790" s="171"/>
    </row>
    <row r="791" spans="1:26" ht="13.5" x14ac:dyDescent="0.3">
      <c r="A791" s="171"/>
      <c r="B791" s="171"/>
      <c r="C791" s="171"/>
      <c r="D791" s="171"/>
      <c r="E791" s="171"/>
      <c r="F791" s="171"/>
      <c r="G791" s="171"/>
      <c r="H791" s="171"/>
      <c r="I791" s="171"/>
      <c r="J791" s="171"/>
      <c r="K791" s="171"/>
      <c r="L791" s="171"/>
      <c r="M791" s="171"/>
      <c r="N791" s="171"/>
      <c r="O791" s="171"/>
      <c r="P791" s="171"/>
      <c r="Q791" s="171"/>
      <c r="R791" s="171"/>
      <c r="S791" s="171"/>
      <c r="T791" s="171"/>
      <c r="U791" s="171"/>
      <c r="V791" s="171"/>
      <c r="W791" s="171"/>
      <c r="X791" s="171"/>
      <c r="Y791" s="171"/>
      <c r="Z791" s="171"/>
    </row>
    <row r="792" spans="1:26" ht="13.5" x14ac:dyDescent="0.3">
      <c r="A792" s="171"/>
      <c r="B792" s="171"/>
      <c r="C792" s="171"/>
      <c r="D792" s="171"/>
      <c r="E792" s="171"/>
      <c r="F792" s="171"/>
      <c r="G792" s="171"/>
      <c r="H792" s="171"/>
      <c r="I792" s="171"/>
      <c r="J792" s="171"/>
      <c r="K792" s="171"/>
      <c r="L792" s="171"/>
      <c r="M792" s="171"/>
      <c r="N792" s="171"/>
      <c r="O792" s="171"/>
      <c r="P792" s="171"/>
      <c r="Q792" s="171"/>
      <c r="R792" s="171"/>
      <c r="S792" s="171"/>
      <c r="T792" s="171"/>
      <c r="U792" s="171"/>
      <c r="V792" s="171"/>
      <c r="W792" s="171"/>
      <c r="X792" s="171"/>
      <c r="Y792" s="171"/>
      <c r="Z792" s="171"/>
    </row>
    <row r="793" spans="1:26" ht="13.5" x14ac:dyDescent="0.3">
      <c r="A793" s="171"/>
      <c r="B793" s="171"/>
      <c r="C793" s="171"/>
      <c r="D793" s="171"/>
      <c r="E793" s="171"/>
      <c r="F793" s="171"/>
      <c r="G793" s="171"/>
      <c r="H793" s="171"/>
      <c r="I793" s="171"/>
      <c r="J793" s="171"/>
      <c r="K793" s="171"/>
      <c r="L793" s="171"/>
      <c r="M793" s="171"/>
      <c r="N793" s="171"/>
      <c r="O793" s="171"/>
      <c r="P793" s="171"/>
      <c r="Q793" s="171"/>
      <c r="R793" s="171"/>
      <c r="S793" s="171"/>
      <c r="T793" s="171"/>
      <c r="U793" s="171"/>
      <c r="V793" s="171"/>
      <c r="W793" s="171"/>
      <c r="X793" s="171"/>
      <c r="Y793" s="171"/>
      <c r="Z793" s="171"/>
    </row>
    <row r="794" spans="1:26" ht="13.5" x14ac:dyDescent="0.3">
      <c r="A794" s="171"/>
      <c r="B794" s="171"/>
      <c r="C794" s="171"/>
      <c r="D794" s="171"/>
      <c r="E794" s="171"/>
      <c r="F794" s="171"/>
      <c r="G794" s="171"/>
      <c r="H794" s="171"/>
      <c r="I794" s="171"/>
      <c r="J794" s="171"/>
      <c r="K794" s="171"/>
      <c r="L794" s="171"/>
      <c r="M794" s="171"/>
      <c r="N794" s="171"/>
      <c r="O794" s="171"/>
      <c r="P794" s="171"/>
      <c r="Q794" s="171"/>
      <c r="R794" s="171"/>
      <c r="S794" s="171"/>
      <c r="T794" s="171"/>
      <c r="U794" s="171"/>
      <c r="V794" s="171"/>
      <c r="W794" s="171"/>
      <c r="X794" s="171"/>
      <c r="Y794" s="171"/>
      <c r="Z794" s="171"/>
    </row>
    <row r="795" spans="1:26" ht="13.5" x14ac:dyDescent="0.3">
      <c r="A795" s="171"/>
      <c r="B795" s="171"/>
      <c r="C795" s="171"/>
      <c r="D795" s="171"/>
      <c r="E795" s="171"/>
      <c r="F795" s="171"/>
      <c r="G795" s="171"/>
      <c r="H795" s="171"/>
      <c r="I795" s="171"/>
      <c r="J795" s="171"/>
      <c r="K795" s="171"/>
      <c r="L795" s="171"/>
      <c r="M795" s="171"/>
      <c r="N795" s="171"/>
      <c r="O795" s="171"/>
      <c r="P795" s="171"/>
      <c r="Q795" s="171"/>
      <c r="R795" s="171"/>
      <c r="S795" s="171"/>
      <c r="T795" s="171"/>
      <c r="U795" s="171"/>
      <c r="V795" s="171"/>
      <c r="W795" s="171"/>
      <c r="X795" s="171"/>
      <c r="Y795" s="171"/>
      <c r="Z795" s="171"/>
    </row>
    <row r="796" spans="1:26" ht="13.5" x14ac:dyDescent="0.3">
      <c r="A796" s="171"/>
      <c r="B796" s="171"/>
      <c r="C796" s="171"/>
      <c r="D796" s="171"/>
      <c r="E796" s="171"/>
      <c r="F796" s="171"/>
      <c r="G796" s="171"/>
      <c r="H796" s="171"/>
      <c r="I796" s="171"/>
      <c r="J796" s="171"/>
      <c r="K796" s="171"/>
      <c r="L796" s="171"/>
      <c r="M796" s="171"/>
      <c r="N796" s="171"/>
      <c r="O796" s="171"/>
      <c r="P796" s="171"/>
      <c r="Q796" s="171"/>
      <c r="R796" s="171"/>
      <c r="S796" s="171"/>
      <c r="T796" s="171"/>
      <c r="U796" s="171"/>
      <c r="V796" s="171"/>
      <c r="W796" s="171"/>
      <c r="X796" s="171"/>
      <c r="Y796" s="171"/>
      <c r="Z796" s="171"/>
    </row>
    <row r="797" spans="1:26" ht="13.5" x14ac:dyDescent="0.3">
      <c r="A797" s="171"/>
      <c r="B797" s="171"/>
      <c r="C797" s="171"/>
      <c r="D797" s="171"/>
      <c r="E797" s="171"/>
      <c r="F797" s="171"/>
      <c r="G797" s="171"/>
      <c r="H797" s="171"/>
      <c r="I797" s="171"/>
      <c r="J797" s="171"/>
      <c r="K797" s="171"/>
      <c r="L797" s="171"/>
      <c r="M797" s="171"/>
      <c r="N797" s="171"/>
      <c r="O797" s="171"/>
      <c r="P797" s="171"/>
      <c r="Q797" s="171"/>
      <c r="R797" s="171"/>
      <c r="S797" s="171"/>
      <c r="T797" s="171"/>
      <c r="U797" s="171"/>
      <c r="V797" s="171"/>
      <c r="W797" s="171"/>
      <c r="X797" s="171"/>
      <c r="Y797" s="171"/>
      <c r="Z797" s="171"/>
    </row>
    <row r="798" spans="1:26" ht="13.5" x14ac:dyDescent="0.3">
      <c r="A798" s="171"/>
      <c r="B798" s="171"/>
      <c r="C798" s="171"/>
      <c r="D798" s="171"/>
      <c r="E798" s="171"/>
      <c r="F798" s="171"/>
      <c r="G798" s="171"/>
      <c r="H798" s="171"/>
      <c r="I798" s="171"/>
      <c r="J798" s="171"/>
      <c r="K798" s="171"/>
      <c r="L798" s="171"/>
      <c r="M798" s="171"/>
      <c r="N798" s="171"/>
      <c r="O798" s="171"/>
      <c r="P798" s="171"/>
      <c r="Q798" s="171"/>
      <c r="R798" s="171"/>
      <c r="S798" s="171"/>
      <c r="T798" s="171"/>
      <c r="U798" s="171"/>
      <c r="V798" s="171"/>
      <c r="W798" s="171"/>
      <c r="X798" s="171"/>
      <c r="Y798" s="171"/>
      <c r="Z798" s="171"/>
    </row>
    <row r="799" spans="1:26" ht="13.5" x14ac:dyDescent="0.3">
      <c r="A799" s="171"/>
      <c r="B799" s="171"/>
      <c r="C799" s="171"/>
      <c r="D799" s="171"/>
      <c r="E799" s="171"/>
      <c r="F799" s="171"/>
      <c r="G799" s="171"/>
      <c r="H799" s="171"/>
      <c r="I799" s="171"/>
      <c r="J799" s="171"/>
      <c r="K799" s="171"/>
      <c r="L799" s="171"/>
      <c r="M799" s="171"/>
      <c r="N799" s="171"/>
      <c r="O799" s="171"/>
      <c r="P799" s="171"/>
      <c r="Q799" s="171"/>
      <c r="R799" s="171"/>
      <c r="S799" s="171"/>
      <c r="T799" s="171"/>
      <c r="U799" s="171"/>
      <c r="V799" s="171"/>
      <c r="W799" s="171"/>
      <c r="X799" s="171"/>
      <c r="Y799" s="171"/>
      <c r="Z799" s="171"/>
    </row>
    <row r="800" spans="1:26" ht="13.5" x14ac:dyDescent="0.3">
      <c r="A800" s="171"/>
      <c r="B800" s="171"/>
      <c r="C800" s="171"/>
      <c r="D800" s="171"/>
      <c r="E800" s="171"/>
      <c r="F800" s="171"/>
      <c r="G800" s="171"/>
      <c r="H800" s="171"/>
      <c r="I800" s="171"/>
      <c r="J800" s="171"/>
      <c r="K800" s="171"/>
      <c r="L800" s="171"/>
      <c r="M800" s="171"/>
      <c r="N800" s="171"/>
      <c r="O800" s="171"/>
      <c r="P800" s="171"/>
      <c r="Q800" s="171"/>
      <c r="R800" s="171"/>
      <c r="S800" s="171"/>
      <c r="T800" s="171"/>
      <c r="U800" s="171"/>
      <c r="V800" s="171"/>
      <c r="W800" s="171"/>
      <c r="X800" s="171"/>
      <c r="Y800" s="171"/>
      <c r="Z800" s="171"/>
    </row>
    <row r="801" spans="1:26" ht="13.5" x14ac:dyDescent="0.3">
      <c r="A801" s="171"/>
      <c r="B801" s="171"/>
      <c r="C801" s="171"/>
      <c r="D801" s="171"/>
      <c r="E801" s="171"/>
      <c r="F801" s="171"/>
      <c r="G801" s="171"/>
      <c r="H801" s="171"/>
      <c r="I801" s="171"/>
      <c r="J801" s="171"/>
      <c r="K801" s="171"/>
      <c r="L801" s="171"/>
      <c r="M801" s="171"/>
      <c r="N801" s="171"/>
      <c r="O801" s="171"/>
      <c r="P801" s="171"/>
      <c r="Q801" s="171"/>
      <c r="R801" s="171"/>
      <c r="S801" s="171"/>
      <c r="T801" s="171"/>
      <c r="U801" s="171"/>
      <c r="V801" s="171"/>
      <c r="W801" s="171"/>
      <c r="X801" s="171"/>
      <c r="Y801" s="171"/>
      <c r="Z801" s="171"/>
    </row>
    <row r="802" spans="1:26" ht="13.5" x14ac:dyDescent="0.3">
      <c r="A802" s="171"/>
      <c r="B802" s="171"/>
      <c r="C802" s="171"/>
      <c r="D802" s="171"/>
      <c r="E802" s="171"/>
      <c r="F802" s="171"/>
      <c r="G802" s="171"/>
      <c r="H802" s="171"/>
      <c r="I802" s="171"/>
      <c r="J802" s="171"/>
      <c r="K802" s="171"/>
      <c r="L802" s="171"/>
      <c r="M802" s="171"/>
      <c r="N802" s="171"/>
      <c r="O802" s="171"/>
      <c r="P802" s="171"/>
      <c r="Q802" s="171"/>
      <c r="R802" s="171"/>
      <c r="S802" s="171"/>
      <c r="T802" s="171"/>
      <c r="U802" s="171"/>
      <c r="V802" s="171"/>
      <c r="W802" s="171"/>
      <c r="X802" s="171"/>
      <c r="Y802" s="171"/>
      <c r="Z802" s="171"/>
    </row>
    <row r="803" spans="1:26" ht="13.5" x14ac:dyDescent="0.3">
      <c r="A803" s="171"/>
      <c r="B803" s="171"/>
      <c r="C803" s="171"/>
      <c r="D803" s="171"/>
      <c r="E803" s="171"/>
      <c r="F803" s="171"/>
      <c r="G803" s="171"/>
      <c r="H803" s="171"/>
      <c r="I803" s="171"/>
      <c r="J803" s="171"/>
      <c r="K803" s="171"/>
      <c r="L803" s="171"/>
      <c r="M803" s="171"/>
      <c r="N803" s="171"/>
      <c r="O803" s="171"/>
      <c r="P803" s="171"/>
      <c r="Q803" s="171"/>
      <c r="R803" s="171"/>
      <c r="S803" s="171"/>
      <c r="T803" s="171"/>
      <c r="U803" s="171"/>
      <c r="V803" s="171"/>
      <c r="W803" s="171"/>
      <c r="X803" s="171"/>
      <c r="Y803" s="171"/>
      <c r="Z803" s="171"/>
    </row>
    <row r="804" spans="1:26" ht="13.5" x14ac:dyDescent="0.3">
      <c r="A804" s="171"/>
      <c r="B804" s="171"/>
      <c r="C804" s="171"/>
      <c r="D804" s="171"/>
      <c r="E804" s="171"/>
      <c r="F804" s="171"/>
      <c r="G804" s="171"/>
      <c r="H804" s="171"/>
      <c r="I804" s="171"/>
      <c r="J804" s="171"/>
      <c r="K804" s="171"/>
      <c r="L804" s="171"/>
      <c r="M804" s="171"/>
      <c r="N804" s="171"/>
      <c r="O804" s="171"/>
      <c r="P804" s="171"/>
      <c r="Q804" s="171"/>
      <c r="R804" s="171"/>
      <c r="S804" s="171"/>
      <c r="T804" s="171"/>
      <c r="U804" s="171"/>
      <c r="V804" s="171"/>
      <c r="W804" s="171"/>
      <c r="X804" s="171"/>
      <c r="Y804" s="171"/>
      <c r="Z804" s="171"/>
    </row>
    <row r="805" spans="1:26" ht="13.5" x14ac:dyDescent="0.3">
      <c r="A805" s="171"/>
      <c r="B805" s="171"/>
      <c r="C805" s="171"/>
      <c r="D805" s="171"/>
      <c r="E805" s="171"/>
      <c r="F805" s="171"/>
      <c r="G805" s="171"/>
      <c r="H805" s="171"/>
      <c r="I805" s="171"/>
      <c r="J805" s="171"/>
      <c r="K805" s="171"/>
      <c r="L805" s="171"/>
      <c r="M805" s="171"/>
      <c r="N805" s="171"/>
      <c r="O805" s="171"/>
      <c r="P805" s="171"/>
      <c r="Q805" s="171"/>
      <c r="R805" s="171"/>
      <c r="S805" s="171"/>
      <c r="T805" s="171"/>
      <c r="U805" s="171"/>
      <c r="V805" s="171"/>
      <c r="W805" s="171"/>
      <c r="X805" s="171"/>
      <c r="Y805" s="171"/>
      <c r="Z805" s="171"/>
    </row>
    <row r="806" spans="1:26" ht="13.5" x14ac:dyDescent="0.3">
      <c r="A806" s="171"/>
      <c r="B806" s="171"/>
      <c r="C806" s="171"/>
      <c r="D806" s="171"/>
      <c r="E806" s="171"/>
      <c r="F806" s="171"/>
      <c r="G806" s="171"/>
      <c r="H806" s="171"/>
      <c r="I806" s="171"/>
      <c r="J806" s="171"/>
      <c r="K806" s="171"/>
      <c r="L806" s="171"/>
      <c r="M806" s="171"/>
      <c r="N806" s="171"/>
      <c r="O806" s="171"/>
      <c r="P806" s="171"/>
      <c r="Q806" s="171"/>
      <c r="R806" s="171"/>
      <c r="S806" s="171"/>
      <c r="T806" s="171"/>
      <c r="U806" s="171"/>
      <c r="V806" s="171"/>
      <c r="W806" s="171"/>
      <c r="X806" s="171"/>
      <c r="Y806" s="171"/>
      <c r="Z806" s="171"/>
    </row>
    <row r="807" spans="1:26" ht="13.5" x14ac:dyDescent="0.3">
      <c r="A807" s="171"/>
      <c r="B807" s="171"/>
      <c r="C807" s="171"/>
      <c r="D807" s="171"/>
      <c r="E807" s="171"/>
      <c r="F807" s="171"/>
      <c r="G807" s="171"/>
      <c r="H807" s="171"/>
      <c r="I807" s="171"/>
      <c r="J807" s="171"/>
      <c r="K807" s="171"/>
      <c r="L807" s="171"/>
      <c r="M807" s="171"/>
      <c r="N807" s="171"/>
      <c r="O807" s="171"/>
      <c r="P807" s="171"/>
      <c r="Q807" s="171"/>
      <c r="R807" s="171"/>
      <c r="S807" s="171"/>
      <c r="T807" s="171"/>
      <c r="U807" s="171"/>
      <c r="V807" s="171"/>
      <c r="W807" s="171"/>
      <c r="X807" s="171"/>
      <c r="Y807" s="171"/>
      <c r="Z807" s="171"/>
    </row>
    <row r="808" spans="1:26" ht="13.5" x14ac:dyDescent="0.3">
      <c r="A808" s="171"/>
      <c r="B808" s="171"/>
      <c r="C808" s="171"/>
      <c r="D808" s="171"/>
      <c r="E808" s="171"/>
      <c r="F808" s="171"/>
      <c r="G808" s="171"/>
      <c r="H808" s="171"/>
      <c r="I808" s="171"/>
      <c r="J808" s="171"/>
      <c r="K808" s="171"/>
      <c r="L808" s="171"/>
      <c r="M808" s="171"/>
      <c r="N808" s="171"/>
      <c r="O808" s="171"/>
      <c r="P808" s="171"/>
      <c r="Q808" s="171"/>
      <c r="R808" s="171"/>
      <c r="S808" s="171"/>
      <c r="T808" s="171"/>
      <c r="U808" s="171"/>
      <c r="V808" s="171"/>
      <c r="W808" s="171"/>
      <c r="X808" s="171"/>
      <c r="Y808" s="171"/>
      <c r="Z808" s="171"/>
    </row>
    <row r="809" spans="1:26" ht="13.5" x14ac:dyDescent="0.3">
      <c r="A809" s="171"/>
      <c r="B809" s="171"/>
      <c r="C809" s="171"/>
      <c r="D809" s="171"/>
      <c r="E809" s="171"/>
      <c r="F809" s="171"/>
      <c r="G809" s="171"/>
      <c r="H809" s="171"/>
      <c r="I809" s="171"/>
      <c r="J809" s="171"/>
      <c r="K809" s="171"/>
      <c r="L809" s="171"/>
      <c r="M809" s="171"/>
      <c r="N809" s="171"/>
      <c r="O809" s="171"/>
      <c r="P809" s="171"/>
      <c r="Q809" s="171"/>
      <c r="R809" s="171"/>
      <c r="S809" s="171"/>
      <c r="T809" s="171"/>
      <c r="U809" s="171"/>
      <c r="V809" s="171"/>
      <c r="W809" s="171"/>
      <c r="X809" s="171"/>
      <c r="Y809" s="171"/>
      <c r="Z809" s="171"/>
    </row>
    <row r="810" spans="1:26" ht="13.5" x14ac:dyDescent="0.3">
      <c r="A810" s="171"/>
      <c r="B810" s="171"/>
      <c r="C810" s="171"/>
      <c r="D810" s="171"/>
      <c r="E810" s="171"/>
      <c r="F810" s="171"/>
      <c r="G810" s="171"/>
      <c r="H810" s="171"/>
      <c r="I810" s="171"/>
      <c r="J810" s="171"/>
      <c r="K810" s="171"/>
      <c r="L810" s="171"/>
      <c r="M810" s="171"/>
      <c r="N810" s="171"/>
      <c r="O810" s="171"/>
      <c r="P810" s="171"/>
      <c r="Q810" s="171"/>
      <c r="R810" s="171"/>
      <c r="S810" s="171"/>
      <c r="T810" s="171"/>
      <c r="U810" s="171"/>
      <c r="V810" s="171"/>
      <c r="W810" s="171"/>
      <c r="X810" s="171"/>
      <c r="Y810" s="171"/>
      <c r="Z810" s="171"/>
    </row>
    <row r="811" spans="1:26" ht="13.5" x14ac:dyDescent="0.3">
      <c r="A811" s="171"/>
      <c r="B811" s="171"/>
      <c r="C811" s="171"/>
      <c r="D811" s="171"/>
      <c r="E811" s="171"/>
      <c r="F811" s="171"/>
      <c r="G811" s="171"/>
      <c r="H811" s="171"/>
      <c r="I811" s="171"/>
      <c r="J811" s="171"/>
      <c r="K811" s="171"/>
      <c r="L811" s="171"/>
      <c r="M811" s="171"/>
      <c r="N811" s="171"/>
      <c r="O811" s="171"/>
      <c r="P811" s="171"/>
      <c r="Q811" s="171"/>
      <c r="R811" s="171"/>
      <c r="S811" s="171"/>
      <c r="T811" s="171"/>
      <c r="U811" s="171"/>
      <c r="V811" s="171"/>
      <c r="W811" s="171"/>
      <c r="X811" s="171"/>
      <c r="Y811" s="171"/>
      <c r="Z811" s="171"/>
    </row>
    <row r="812" spans="1:26" ht="13.5" x14ac:dyDescent="0.3">
      <c r="A812" s="171"/>
      <c r="B812" s="171"/>
      <c r="C812" s="171"/>
      <c r="D812" s="171"/>
      <c r="E812" s="171"/>
      <c r="F812" s="171"/>
      <c r="G812" s="171"/>
      <c r="H812" s="171"/>
      <c r="I812" s="171"/>
      <c r="J812" s="171"/>
      <c r="K812" s="171"/>
      <c r="L812" s="171"/>
      <c r="M812" s="171"/>
      <c r="N812" s="171"/>
      <c r="O812" s="171"/>
      <c r="P812" s="171"/>
      <c r="Q812" s="171"/>
      <c r="R812" s="171"/>
      <c r="S812" s="171"/>
      <c r="T812" s="171"/>
      <c r="U812" s="171"/>
      <c r="V812" s="171"/>
      <c r="W812" s="171"/>
      <c r="X812" s="171"/>
      <c r="Y812" s="171"/>
      <c r="Z812" s="171"/>
    </row>
    <row r="813" spans="1:26" ht="13.5" x14ac:dyDescent="0.3">
      <c r="A813" s="171"/>
      <c r="B813" s="171"/>
      <c r="C813" s="171"/>
      <c r="D813" s="171"/>
      <c r="E813" s="171"/>
      <c r="F813" s="171"/>
      <c r="G813" s="171"/>
      <c r="H813" s="171"/>
      <c r="I813" s="171"/>
      <c r="J813" s="171"/>
      <c r="K813" s="171"/>
      <c r="L813" s="171"/>
      <c r="M813" s="171"/>
      <c r="N813" s="171"/>
      <c r="O813" s="171"/>
      <c r="P813" s="171"/>
      <c r="Q813" s="171"/>
      <c r="R813" s="171"/>
      <c r="S813" s="171"/>
      <c r="T813" s="171"/>
      <c r="U813" s="171"/>
      <c r="V813" s="171"/>
      <c r="W813" s="171"/>
      <c r="X813" s="171"/>
      <c r="Y813" s="171"/>
      <c r="Z813" s="171"/>
    </row>
    <row r="814" spans="1:26" ht="13.5" x14ac:dyDescent="0.3">
      <c r="A814" s="171"/>
      <c r="B814" s="171"/>
      <c r="C814" s="171"/>
      <c r="D814" s="171"/>
      <c r="E814" s="171"/>
      <c r="F814" s="171"/>
      <c r="G814" s="171"/>
      <c r="H814" s="171"/>
      <c r="I814" s="171"/>
      <c r="J814" s="171"/>
      <c r="K814" s="171"/>
      <c r="L814" s="171"/>
      <c r="M814" s="171"/>
      <c r="N814" s="171"/>
      <c r="O814" s="171"/>
      <c r="P814" s="171"/>
      <c r="Q814" s="171"/>
      <c r="R814" s="171"/>
      <c r="S814" s="171"/>
      <c r="T814" s="171"/>
      <c r="U814" s="171"/>
      <c r="V814" s="171"/>
      <c r="W814" s="171"/>
      <c r="X814" s="171"/>
      <c r="Y814" s="171"/>
      <c r="Z814" s="171"/>
    </row>
    <row r="815" spans="1:26" ht="13.5" x14ac:dyDescent="0.3">
      <c r="A815" s="171"/>
      <c r="B815" s="171"/>
      <c r="C815" s="171"/>
      <c r="D815" s="171"/>
      <c r="E815" s="171"/>
      <c r="F815" s="171"/>
      <c r="G815" s="171"/>
      <c r="H815" s="171"/>
      <c r="I815" s="171"/>
      <c r="J815" s="171"/>
      <c r="K815" s="171"/>
      <c r="L815" s="171"/>
      <c r="M815" s="171"/>
      <c r="N815" s="171"/>
      <c r="O815" s="171"/>
      <c r="P815" s="171"/>
      <c r="Q815" s="171"/>
      <c r="R815" s="171"/>
      <c r="S815" s="171"/>
      <c r="T815" s="171"/>
      <c r="U815" s="171"/>
      <c r="V815" s="171"/>
      <c r="W815" s="171"/>
      <c r="X815" s="171"/>
      <c r="Y815" s="171"/>
      <c r="Z815" s="171"/>
    </row>
    <row r="816" spans="1:26" ht="13.5" x14ac:dyDescent="0.3">
      <c r="A816" s="171"/>
      <c r="B816" s="171"/>
      <c r="C816" s="171"/>
      <c r="D816" s="171"/>
      <c r="E816" s="171"/>
      <c r="F816" s="171"/>
      <c r="G816" s="171"/>
      <c r="H816" s="171"/>
      <c r="I816" s="171"/>
      <c r="J816" s="171"/>
      <c r="K816" s="171"/>
      <c r="L816" s="171"/>
      <c r="M816" s="171"/>
      <c r="N816" s="171"/>
      <c r="O816" s="171"/>
      <c r="P816" s="171"/>
      <c r="Q816" s="171"/>
      <c r="R816" s="171"/>
      <c r="S816" s="171"/>
      <c r="T816" s="171"/>
      <c r="U816" s="171"/>
      <c r="V816" s="171"/>
      <c r="W816" s="171"/>
      <c r="X816" s="171"/>
      <c r="Y816" s="171"/>
      <c r="Z816" s="171"/>
    </row>
    <row r="817" spans="1:26" ht="13.5" x14ac:dyDescent="0.3">
      <c r="A817" s="171"/>
      <c r="B817" s="171"/>
      <c r="C817" s="171"/>
      <c r="D817" s="171"/>
      <c r="E817" s="171"/>
      <c r="F817" s="171"/>
      <c r="G817" s="171"/>
      <c r="H817" s="171"/>
      <c r="I817" s="171"/>
      <c r="J817" s="171"/>
      <c r="K817" s="171"/>
      <c r="L817" s="171"/>
      <c r="M817" s="171"/>
      <c r="N817" s="171"/>
      <c r="O817" s="171"/>
      <c r="P817" s="171"/>
      <c r="Q817" s="171"/>
      <c r="R817" s="171"/>
      <c r="S817" s="171"/>
      <c r="T817" s="171"/>
      <c r="U817" s="171"/>
      <c r="V817" s="171"/>
      <c r="W817" s="171"/>
      <c r="X817" s="171"/>
      <c r="Y817" s="171"/>
      <c r="Z817" s="171"/>
    </row>
    <row r="818" spans="1:26" ht="13.5" x14ac:dyDescent="0.3">
      <c r="A818" s="171"/>
      <c r="B818" s="171"/>
      <c r="C818" s="171"/>
      <c r="D818" s="171"/>
      <c r="E818" s="171"/>
      <c r="F818" s="171"/>
      <c r="G818" s="171"/>
      <c r="H818" s="171"/>
      <c r="I818" s="171"/>
      <c r="J818" s="171"/>
      <c r="K818" s="171"/>
      <c r="L818" s="171"/>
      <c r="M818" s="171"/>
      <c r="N818" s="171"/>
      <c r="O818" s="171"/>
      <c r="P818" s="171"/>
      <c r="Q818" s="171"/>
      <c r="R818" s="171"/>
      <c r="S818" s="171"/>
      <c r="T818" s="171"/>
      <c r="U818" s="171"/>
      <c r="V818" s="171"/>
      <c r="W818" s="171"/>
      <c r="X818" s="171"/>
      <c r="Y818" s="171"/>
      <c r="Z818" s="171"/>
    </row>
    <row r="819" spans="1:26" ht="13.5" x14ac:dyDescent="0.3">
      <c r="A819" s="171"/>
      <c r="B819" s="171"/>
      <c r="C819" s="171"/>
      <c r="D819" s="171"/>
      <c r="E819" s="171"/>
      <c r="F819" s="171"/>
      <c r="G819" s="171"/>
      <c r="H819" s="171"/>
      <c r="I819" s="171"/>
      <c r="J819" s="171"/>
      <c r="K819" s="171"/>
      <c r="L819" s="171"/>
      <c r="M819" s="171"/>
      <c r="N819" s="171"/>
      <c r="O819" s="171"/>
      <c r="P819" s="171"/>
      <c r="Q819" s="171"/>
      <c r="R819" s="171"/>
      <c r="S819" s="171"/>
      <c r="T819" s="171"/>
      <c r="U819" s="171"/>
      <c r="V819" s="171"/>
      <c r="W819" s="171"/>
      <c r="X819" s="171"/>
      <c r="Y819" s="171"/>
      <c r="Z819" s="171"/>
    </row>
    <row r="820" spans="1:26" ht="13.5" x14ac:dyDescent="0.3">
      <c r="A820" s="171"/>
      <c r="B820" s="171"/>
      <c r="C820" s="171"/>
      <c r="D820" s="171"/>
      <c r="E820" s="171"/>
      <c r="F820" s="171"/>
      <c r="G820" s="171"/>
      <c r="H820" s="171"/>
      <c r="I820" s="171"/>
      <c r="J820" s="171"/>
      <c r="K820" s="171"/>
      <c r="L820" s="171"/>
      <c r="M820" s="171"/>
      <c r="N820" s="171"/>
      <c r="O820" s="171"/>
      <c r="P820" s="171"/>
      <c r="Q820" s="171"/>
      <c r="R820" s="171"/>
      <c r="S820" s="171"/>
      <c r="T820" s="171"/>
      <c r="U820" s="171"/>
      <c r="V820" s="171"/>
      <c r="W820" s="171"/>
      <c r="X820" s="171"/>
      <c r="Y820" s="171"/>
      <c r="Z820" s="171"/>
    </row>
    <row r="821" spans="1:26" ht="13.5" x14ac:dyDescent="0.3">
      <c r="A821" s="171"/>
      <c r="B821" s="171"/>
      <c r="C821" s="171"/>
      <c r="D821" s="171"/>
      <c r="E821" s="171"/>
      <c r="F821" s="171"/>
      <c r="G821" s="171"/>
      <c r="H821" s="171"/>
      <c r="I821" s="171"/>
      <c r="J821" s="171"/>
      <c r="K821" s="171"/>
      <c r="L821" s="171"/>
      <c r="M821" s="171"/>
      <c r="N821" s="171"/>
      <c r="O821" s="171"/>
      <c r="P821" s="171"/>
      <c r="Q821" s="171"/>
      <c r="R821" s="171"/>
      <c r="S821" s="171"/>
      <c r="T821" s="171"/>
      <c r="U821" s="171"/>
      <c r="V821" s="171"/>
      <c r="W821" s="171"/>
      <c r="X821" s="171"/>
      <c r="Y821" s="171"/>
      <c r="Z821" s="171"/>
    </row>
    <row r="822" spans="1:26" ht="13.5" x14ac:dyDescent="0.3">
      <c r="A822" s="171"/>
      <c r="B822" s="171"/>
      <c r="C822" s="171"/>
      <c r="D822" s="171"/>
      <c r="E822" s="171"/>
      <c r="F822" s="171"/>
      <c r="G822" s="171"/>
      <c r="H822" s="171"/>
      <c r="I822" s="171"/>
      <c r="J822" s="171"/>
      <c r="K822" s="171"/>
      <c r="L822" s="171"/>
      <c r="M822" s="171"/>
      <c r="N822" s="171"/>
      <c r="O822" s="171"/>
      <c r="P822" s="171"/>
      <c r="Q822" s="171"/>
      <c r="R822" s="171"/>
      <c r="S822" s="171"/>
      <c r="T822" s="171"/>
      <c r="U822" s="171"/>
      <c r="V822" s="171"/>
      <c r="W822" s="171"/>
      <c r="X822" s="171"/>
      <c r="Y822" s="171"/>
      <c r="Z822" s="171"/>
    </row>
    <row r="823" spans="1:26" ht="13.5" x14ac:dyDescent="0.3">
      <c r="A823" s="171"/>
      <c r="B823" s="171"/>
      <c r="C823" s="171"/>
      <c r="D823" s="171"/>
      <c r="E823" s="171"/>
      <c r="F823" s="171"/>
      <c r="G823" s="171"/>
      <c r="H823" s="171"/>
      <c r="I823" s="171"/>
      <c r="J823" s="171"/>
      <c r="K823" s="171"/>
      <c r="L823" s="171"/>
      <c r="M823" s="171"/>
      <c r="N823" s="171"/>
      <c r="O823" s="171"/>
      <c r="P823" s="171"/>
      <c r="Q823" s="171"/>
      <c r="R823" s="171"/>
      <c r="S823" s="171"/>
      <c r="T823" s="171"/>
      <c r="U823" s="171"/>
      <c r="V823" s="171"/>
      <c r="W823" s="171"/>
      <c r="X823" s="171"/>
      <c r="Y823" s="171"/>
      <c r="Z823" s="171"/>
    </row>
    <row r="824" spans="1:26" ht="13.5" x14ac:dyDescent="0.3">
      <c r="A824" s="171"/>
      <c r="B824" s="171"/>
      <c r="C824" s="171"/>
      <c r="D824" s="171"/>
      <c r="E824" s="171"/>
      <c r="F824" s="171"/>
      <c r="G824" s="171"/>
      <c r="H824" s="171"/>
      <c r="I824" s="171"/>
      <c r="J824" s="171"/>
      <c r="K824" s="171"/>
      <c r="L824" s="171"/>
      <c r="M824" s="171"/>
      <c r="N824" s="171"/>
      <c r="O824" s="171"/>
      <c r="P824" s="171"/>
      <c r="Q824" s="171"/>
      <c r="R824" s="171"/>
      <c r="S824" s="171"/>
      <c r="T824" s="171"/>
      <c r="U824" s="171"/>
      <c r="V824" s="171"/>
      <c r="W824" s="171"/>
      <c r="X824" s="171"/>
      <c r="Y824" s="171"/>
      <c r="Z824" s="171"/>
    </row>
    <row r="825" spans="1:26" ht="13.5" x14ac:dyDescent="0.3">
      <c r="A825" s="171"/>
      <c r="B825" s="171"/>
      <c r="C825" s="171"/>
      <c r="D825" s="171"/>
      <c r="E825" s="171"/>
      <c r="F825" s="171"/>
      <c r="G825" s="171"/>
      <c r="H825" s="171"/>
      <c r="I825" s="171"/>
      <c r="J825" s="171"/>
      <c r="K825" s="171"/>
      <c r="L825" s="171"/>
      <c r="M825" s="171"/>
      <c r="N825" s="171"/>
      <c r="O825" s="171"/>
      <c r="P825" s="171"/>
      <c r="Q825" s="171"/>
      <c r="R825" s="171"/>
      <c r="S825" s="171"/>
      <c r="T825" s="171"/>
      <c r="U825" s="171"/>
      <c r="V825" s="171"/>
      <c r="W825" s="171"/>
      <c r="X825" s="171"/>
      <c r="Y825" s="171"/>
      <c r="Z825" s="171"/>
    </row>
    <row r="826" spans="1:26" ht="13.5" x14ac:dyDescent="0.3">
      <c r="A826" s="171"/>
      <c r="B826" s="171"/>
      <c r="C826" s="171"/>
      <c r="D826" s="171"/>
      <c r="E826" s="171"/>
      <c r="F826" s="171"/>
      <c r="G826" s="171"/>
      <c r="H826" s="171"/>
      <c r="I826" s="171"/>
      <c r="J826" s="171"/>
      <c r="K826" s="171"/>
      <c r="L826" s="171"/>
      <c r="M826" s="171"/>
      <c r="N826" s="171"/>
      <c r="O826" s="171"/>
      <c r="P826" s="171"/>
      <c r="Q826" s="171"/>
      <c r="R826" s="171"/>
      <c r="S826" s="171"/>
      <c r="T826" s="171"/>
      <c r="U826" s="171"/>
      <c r="V826" s="171"/>
      <c r="W826" s="171"/>
      <c r="X826" s="171"/>
      <c r="Y826" s="171"/>
      <c r="Z826" s="171"/>
    </row>
    <row r="827" spans="1:26" ht="13.5" x14ac:dyDescent="0.3">
      <c r="A827" s="171"/>
      <c r="B827" s="171"/>
      <c r="C827" s="171"/>
      <c r="D827" s="171"/>
      <c r="E827" s="171"/>
      <c r="F827" s="171"/>
      <c r="G827" s="171"/>
      <c r="H827" s="171"/>
      <c r="I827" s="171"/>
      <c r="J827" s="171"/>
      <c r="K827" s="171"/>
      <c r="L827" s="171"/>
      <c r="M827" s="171"/>
      <c r="N827" s="171"/>
      <c r="O827" s="171"/>
      <c r="P827" s="171"/>
      <c r="Q827" s="171"/>
      <c r="R827" s="171"/>
      <c r="S827" s="171"/>
      <c r="T827" s="171"/>
      <c r="U827" s="171"/>
      <c r="V827" s="171"/>
      <c r="W827" s="171"/>
      <c r="X827" s="171"/>
      <c r="Y827" s="171"/>
      <c r="Z827" s="171"/>
    </row>
    <row r="828" spans="1:26" ht="13.5" x14ac:dyDescent="0.3">
      <c r="A828" s="171"/>
      <c r="B828" s="171"/>
      <c r="C828" s="171"/>
      <c r="D828" s="171"/>
      <c r="E828" s="171"/>
      <c r="F828" s="171"/>
      <c r="G828" s="171"/>
      <c r="H828" s="171"/>
      <c r="I828" s="171"/>
      <c r="J828" s="171"/>
      <c r="K828" s="171"/>
      <c r="L828" s="171"/>
      <c r="M828" s="171"/>
      <c r="N828" s="171"/>
      <c r="O828" s="171"/>
      <c r="P828" s="171"/>
      <c r="Q828" s="171"/>
      <c r="R828" s="171"/>
      <c r="S828" s="171"/>
      <c r="T828" s="171"/>
      <c r="U828" s="171"/>
      <c r="V828" s="171"/>
      <c r="W828" s="171"/>
      <c r="X828" s="171"/>
      <c r="Y828" s="171"/>
      <c r="Z828" s="171"/>
    </row>
    <row r="829" spans="1:26" ht="13.5" x14ac:dyDescent="0.3">
      <c r="A829" s="171"/>
      <c r="B829" s="171"/>
      <c r="C829" s="171"/>
      <c r="D829" s="171"/>
      <c r="E829" s="171"/>
      <c r="F829" s="171"/>
      <c r="G829" s="171"/>
      <c r="H829" s="171"/>
      <c r="I829" s="171"/>
      <c r="J829" s="171"/>
      <c r="K829" s="171"/>
      <c r="L829" s="171"/>
      <c r="M829" s="171"/>
      <c r="N829" s="171"/>
      <c r="O829" s="171"/>
      <c r="P829" s="171"/>
      <c r="Q829" s="171"/>
      <c r="R829" s="171"/>
      <c r="S829" s="171"/>
      <c r="T829" s="171"/>
      <c r="U829" s="171"/>
      <c r="V829" s="171"/>
      <c r="W829" s="171"/>
      <c r="X829" s="171"/>
      <c r="Y829" s="171"/>
      <c r="Z829" s="171"/>
    </row>
    <row r="830" spans="1:26" ht="13.5" x14ac:dyDescent="0.3">
      <c r="A830" s="171"/>
      <c r="B830" s="171"/>
      <c r="C830" s="171"/>
      <c r="D830" s="171"/>
      <c r="E830" s="171"/>
      <c r="F830" s="171"/>
      <c r="G830" s="171"/>
      <c r="H830" s="171"/>
      <c r="I830" s="171"/>
      <c r="J830" s="171"/>
      <c r="K830" s="171"/>
      <c r="L830" s="171"/>
      <c r="M830" s="171"/>
      <c r="N830" s="171"/>
      <c r="O830" s="171"/>
      <c r="P830" s="171"/>
      <c r="Q830" s="171"/>
      <c r="R830" s="171"/>
      <c r="S830" s="171"/>
      <c r="T830" s="171"/>
      <c r="U830" s="171"/>
      <c r="V830" s="171"/>
      <c r="W830" s="171"/>
      <c r="X830" s="171"/>
      <c r="Y830" s="171"/>
      <c r="Z830" s="171"/>
    </row>
    <row r="831" spans="1:26" ht="13.5" x14ac:dyDescent="0.3">
      <c r="A831" s="171"/>
      <c r="B831" s="171"/>
      <c r="C831" s="171"/>
      <c r="D831" s="171"/>
      <c r="E831" s="171"/>
      <c r="F831" s="171"/>
      <c r="G831" s="171"/>
      <c r="H831" s="171"/>
      <c r="I831" s="171"/>
      <c r="J831" s="171"/>
      <c r="K831" s="171"/>
      <c r="L831" s="171"/>
      <c r="M831" s="171"/>
      <c r="N831" s="171"/>
      <c r="O831" s="171"/>
      <c r="P831" s="171"/>
      <c r="Q831" s="171"/>
      <c r="R831" s="171"/>
      <c r="S831" s="171"/>
      <c r="T831" s="171"/>
      <c r="U831" s="171"/>
      <c r="V831" s="171"/>
      <c r="W831" s="171"/>
      <c r="X831" s="171"/>
      <c r="Y831" s="171"/>
      <c r="Z831" s="171"/>
    </row>
    <row r="832" spans="1:26" ht="13.5" x14ac:dyDescent="0.3">
      <c r="A832" s="171"/>
      <c r="B832" s="171"/>
      <c r="C832" s="171"/>
      <c r="D832" s="171"/>
      <c r="E832" s="171"/>
      <c r="F832" s="171"/>
      <c r="G832" s="171"/>
      <c r="H832" s="171"/>
      <c r="I832" s="171"/>
      <c r="J832" s="171"/>
      <c r="K832" s="171"/>
      <c r="L832" s="171"/>
      <c r="M832" s="171"/>
      <c r="N832" s="171"/>
      <c r="O832" s="171"/>
      <c r="P832" s="171"/>
      <c r="Q832" s="171"/>
      <c r="R832" s="171"/>
      <c r="S832" s="171"/>
      <c r="T832" s="171"/>
      <c r="U832" s="171"/>
      <c r="V832" s="171"/>
      <c r="W832" s="171"/>
      <c r="X832" s="171"/>
      <c r="Y832" s="171"/>
      <c r="Z832" s="171"/>
    </row>
    <row r="833" spans="1:26" ht="13.5" x14ac:dyDescent="0.3">
      <c r="A833" s="171"/>
      <c r="B833" s="171"/>
      <c r="C833" s="171"/>
      <c r="D833" s="171"/>
      <c r="E833" s="171"/>
      <c r="F833" s="171"/>
      <c r="G833" s="171"/>
      <c r="H833" s="171"/>
      <c r="I833" s="171"/>
      <c r="J833" s="171"/>
      <c r="K833" s="171"/>
      <c r="L833" s="171"/>
      <c r="M833" s="171"/>
      <c r="N833" s="171"/>
      <c r="O833" s="171"/>
      <c r="P833" s="171"/>
      <c r="Q833" s="171"/>
      <c r="R833" s="171"/>
      <c r="S833" s="171"/>
      <c r="T833" s="171"/>
      <c r="U833" s="171"/>
      <c r="V833" s="171"/>
      <c r="W833" s="171"/>
      <c r="X833" s="171"/>
      <c r="Y833" s="171"/>
      <c r="Z833" s="171"/>
    </row>
    <row r="834" spans="1:26" ht="13.5" x14ac:dyDescent="0.3">
      <c r="A834" s="171"/>
      <c r="B834" s="171"/>
      <c r="C834" s="171"/>
      <c r="D834" s="171"/>
      <c r="E834" s="171"/>
      <c r="F834" s="171"/>
      <c r="G834" s="171"/>
      <c r="H834" s="171"/>
      <c r="I834" s="171"/>
      <c r="J834" s="171"/>
      <c r="K834" s="171"/>
      <c r="L834" s="171"/>
      <c r="M834" s="171"/>
      <c r="N834" s="171"/>
      <c r="O834" s="171"/>
      <c r="P834" s="171"/>
      <c r="Q834" s="171"/>
      <c r="R834" s="171"/>
      <c r="S834" s="171"/>
      <c r="T834" s="171"/>
      <c r="U834" s="171"/>
      <c r="V834" s="171"/>
      <c r="W834" s="171"/>
      <c r="X834" s="171"/>
      <c r="Y834" s="171"/>
      <c r="Z834" s="171"/>
    </row>
    <row r="835" spans="1:26" ht="13.5" x14ac:dyDescent="0.3">
      <c r="A835" s="171"/>
      <c r="B835" s="171"/>
      <c r="C835" s="171"/>
      <c r="D835" s="171"/>
      <c r="E835" s="171"/>
      <c r="F835" s="171"/>
      <c r="G835" s="171"/>
      <c r="H835" s="171"/>
      <c r="I835" s="171"/>
      <c r="J835" s="171"/>
      <c r="K835" s="171"/>
      <c r="L835" s="171"/>
      <c r="M835" s="171"/>
      <c r="N835" s="171"/>
      <c r="O835" s="171"/>
      <c r="P835" s="171"/>
      <c r="Q835" s="171"/>
      <c r="R835" s="171"/>
      <c r="S835" s="171"/>
      <c r="T835" s="171"/>
      <c r="U835" s="171"/>
      <c r="V835" s="171"/>
      <c r="W835" s="171"/>
      <c r="X835" s="171"/>
      <c r="Y835" s="171"/>
      <c r="Z835" s="171"/>
    </row>
    <row r="836" spans="1:26" ht="13.5" x14ac:dyDescent="0.3">
      <c r="A836" s="171"/>
      <c r="B836" s="171"/>
      <c r="C836" s="171"/>
      <c r="D836" s="171"/>
      <c r="E836" s="171"/>
      <c r="F836" s="171"/>
      <c r="G836" s="171"/>
      <c r="H836" s="171"/>
      <c r="I836" s="171"/>
      <c r="J836" s="171"/>
      <c r="K836" s="171"/>
      <c r="L836" s="171"/>
      <c r="M836" s="171"/>
      <c r="N836" s="171"/>
      <c r="O836" s="171"/>
      <c r="P836" s="171"/>
      <c r="Q836" s="171"/>
      <c r="R836" s="171"/>
      <c r="S836" s="171"/>
      <c r="T836" s="171"/>
      <c r="U836" s="171"/>
      <c r="V836" s="171"/>
      <c r="W836" s="171"/>
      <c r="X836" s="171"/>
      <c r="Y836" s="171"/>
      <c r="Z836" s="171"/>
    </row>
    <row r="837" spans="1:26" ht="13.5" x14ac:dyDescent="0.3">
      <c r="A837" s="171"/>
      <c r="B837" s="171"/>
      <c r="C837" s="171"/>
      <c r="D837" s="171"/>
      <c r="E837" s="171"/>
      <c r="F837" s="171"/>
      <c r="G837" s="171"/>
      <c r="H837" s="171"/>
      <c r="I837" s="171"/>
      <c r="J837" s="171"/>
      <c r="K837" s="171"/>
      <c r="L837" s="171"/>
      <c r="M837" s="171"/>
      <c r="N837" s="171"/>
      <c r="O837" s="171"/>
      <c r="P837" s="171"/>
      <c r="Q837" s="171"/>
      <c r="R837" s="171"/>
      <c r="S837" s="171"/>
      <c r="T837" s="171"/>
      <c r="U837" s="171"/>
      <c r="V837" s="171"/>
      <c r="W837" s="171"/>
      <c r="X837" s="171"/>
      <c r="Y837" s="171"/>
      <c r="Z837" s="171"/>
    </row>
    <row r="838" spans="1:26" ht="13.5" x14ac:dyDescent="0.3">
      <c r="A838" s="171"/>
      <c r="B838" s="171"/>
      <c r="C838" s="171"/>
      <c r="D838" s="171"/>
      <c r="E838" s="171"/>
      <c r="F838" s="171"/>
      <c r="G838" s="171"/>
      <c r="H838" s="171"/>
      <c r="I838" s="171"/>
      <c r="J838" s="171"/>
      <c r="K838" s="171"/>
      <c r="L838" s="171"/>
      <c r="M838" s="171"/>
      <c r="N838" s="171"/>
      <c r="O838" s="171"/>
      <c r="P838" s="171"/>
      <c r="Q838" s="171"/>
      <c r="R838" s="171"/>
      <c r="S838" s="171"/>
      <c r="T838" s="171"/>
      <c r="U838" s="171"/>
      <c r="V838" s="171"/>
      <c r="W838" s="171"/>
      <c r="X838" s="171"/>
      <c r="Y838" s="171"/>
      <c r="Z838" s="171"/>
    </row>
    <row r="839" spans="1:26" ht="13.5" x14ac:dyDescent="0.3">
      <c r="A839" s="171"/>
      <c r="B839" s="171"/>
      <c r="C839" s="171"/>
      <c r="D839" s="171"/>
      <c r="E839" s="171"/>
      <c r="F839" s="171"/>
      <c r="G839" s="171"/>
      <c r="H839" s="171"/>
      <c r="I839" s="171"/>
      <c r="J839" s="171"/>
      <c r="K839" s="171"/>
      <c r="L839" s="171"/>
      <c r="M839" s="171"/>
      <c r="N839" s="171"/>
      <c r="O839" s="171"/>
      <c r="P839" s="171"/>
      <c r="Q839" s="171"/>
      <c r="R839" s="171"/>
      <c r="S839" s="171"/>
      <c r="T839" s="171"/>
      <c r="U839" s="171"/>
      <c r="V839" s="171"/>
      <c r="W839" s="171"/>
      <c r="X839" s="171"/>
      <c r="Y839" s="171"/>
      <c r="Z839" s="171"/>
    </row>
    <row r="840" spans="1:26" ht="13.5" x14ac:dyDescent="0.3">
      <c r="A840" s="171"/>
      <c r="B840" s="171"/>
      <c r="C840" s="171"/>
      <c r="D840" s="171"/>
      <c r="E840" s="171"/>
      <c r="F840" s="171"/>
      <c r="G840" s="171"/>
      <c r="H840" s="171"/>
      <c r="I840" s="171"/>
      <c r="J840" s="171"/>
      <c r="K840" s="171"/>
      <c r="L840" s="171"/>
      <c r="M840" s="171"/>
      <c r="N840" s="171"/>
      <c r="O840" s="171"/>
      <c r="P840" s="171"/>
      <c r="Q840" s="171"/>
      <c r="R840" s="171"/>
      <c r="S840" s="171"/>
      <c r="T840" s="171"/>
      <c r="U840" s="171"/>
      <c r="V840" s="171"/>
      <c r="W840" s="171"/>
      <c r="X840" s="171"/>
      <c r="Y840" s="171"/>
      <c r="Z840" s="171"/>
    </row>
    <row r="841" spans="1:26" ht="13.5" x14ac:dyDescent="0.3">
      <c r="A841" s="171"/>
      <c r="B841" s="171"/>
      <c r="C841" s="171"/>
      <c r="D841" s="171"/>
      <c r="E841" s="171"/>
      <c r="F841" s="171"/>
      <c r="G841" s="171"/>
      <c r="H841" s="171"/>
      <c r="I841" s="171"/>
      <c r="J841" s="171"/>
      <c r="K841" s="171"/>
      <c r="L841" s="171"/>
      <c r="M841" s="171"/>
      <c r="N841" s="171"/>
      <c r="O841" s="171"/>
      <c r="P841" s="171"/>
      <c r="Q841" s="171"/>
      <c r="R841" s="171"/>
      <c r="S841" s="171"/>
      <c r="T841" s="171"/>
      <c r="U841" s="171"/>
      <c r="V841" s="171"/>
      <c r="W841" s="171"/>
      <c r="X841" s="171"/>
      <c r="Y841" s="171"/>
      <c r="Z841" s="171"/>
    </row>
    <row r="842" spans="1:26" ht="13.5" x14ac:dyDescent="0.3">
      <c r="A842" s="171"/>
      <c r="B842" s="171"/>
      <c r="C842" s="171"/>
      <c r="D842" s="171"/>
      <c r="E842" s="171"/>
      <c r="F842" s="171"/>
      <c r="G842" s="171"/>
      <c r="H842" s="171"/>
      <c r="I842" s="171"/>
      <c r="J842" s="171"/>
      <c r="K842" s="171"/>
      <c r="L842" s="171"/>
      <c r="M842" s="171"/>
      <c r="N842" s="171"/>
      <c r="O842" s="171"/>
      <c r="P842" s="171"/>
      <c r="Q842" s="171"/>
      <c r="R842" s="171"/>
      <c r="S842" s="171"/>
      <c r="T842" s="171"/>
      <c r="U842" s="171"/>
      <c r="V842" s="171"/>
      <c r="W842" s="171"/>
      <c r="X842" s="171"/>
      <c r="Y842" s="171"/>
      <c r="Z842" s="171"/>
    </row>
    <row r="843" spans="1:26" ht="13.5" x14ac:dyDescent="0.3">
      <c r="A843" s="171"/>
      <c r="B843" s="171"/>
      <c r="C843" s="171"/>
      <c r="D843" s="171"/>
      <c r="E843" s="171"/>
      <c r="F843" s="171"/>
      <c r="G843" s="171"/>
      <c r="H843" s="171"/>
      <c r="I843" s="171"/>
      <c r="J843" s="171"/>
      <c r="K843" s="171"/>
      <c r="L843" s="171"/>
      <c r="M843" s="171"/>
      <c r="N843" s="171"/>
      <c r="O843" s="171"/>
      <c r="P843" s="171"/>
      <c r="Q843" s="171"/>
      <c r="R843" s="171"/>
      <c r="S843" s="171"/>
      <c r="T843" s="171"/>
      <c r="U843" s="171"/>
      <c r="V843" s="171"/>
      <c r="W843" s="171"/>
      <c r="X843" s="171"/>
      <c r="Y843" s="171"/>
      <c r="Z843" s="171"/>
    </row>
    <row r="844" spans="1:26" ht="13.5" x14ac:dyDescent="0.3">
      <c r="A844" s="171"/>
      <c r="B844" s="171"/>
      <c r="C844" s="171"/>
      <c r="D844" s="171"/>
      <c r="E844" s="171"/>
      <c r="F844" s="171"/>
      <c r="G844" s="171"/>
      <c r="H844" s="171"/>
      <c r="I844" s="171"/>
      <c r="J844" s="171"/>
      <c r="K844" s="171"/>
      <c r="L844" s="171"/>
      <c r="M844" s="171"/>
      <c r="N844" s="171"/>
      <c r="O844" s="171"/>
      <c r="P844" s="171"/>
      <c r="Q844" s="171"/>
      <c r="R844" s="171"/>
      <c r="S844" s="171"/>
      <c r="T844" s="171"/>
      <c r="U844" s="171"/>
      <c r="V844" s="171"/>
      <c r="W844" s="171"/>
      <c r="X844" s="171"/>
      <c r="Y844" s="171"/>
      <c r="Z844" s="171"/>
    </row>
    <row r="845" spans="1:26" ht="13.5" x14ac:dyDescent="0.3">
      <c r="A845" s="171"/>
      <c r="B845" s="171"/>
      <c r="C845" s="171"/>
      <c r="D845" s="171"/>
      <c r="E845" s="171"/>
      <c r="F845" s="171"/>
      <c r="G845" s="171"/>
      <c r="H845" s="171"/>
      <c r="I845" s="171"/>
      <c r="J845" s="171"/>
      <c r="K845" s="171"/>
      <c r="L845" s="171"/>
      <c r="M845" s="171"/>
      <c r="N845" s="171"/>
      <c r="O845" s="171"/>
      <c r="P845" s="171"/>
      <c r="Q845" s="171"/>
      <c r="R845" s="171"/>
      <c r="S845" s="171"/>
      <c r="T845" s="171"/>
      <c r="U845" s="171"/>
      <c r="V845" s="171"/>
      <c r="W845" s="171"/>
      <c r="X845" s="171"/>
      <c r="Y845" s="171"/>
      <c r="Z845" s="171"/>
    </row>
    <row r="846" spans="1:26" ht="13.5" x14ac:dyDescent="0.3">
      <c r="A846" s="171"/>
      <c r="B846" s="171"/>
      <c r="C846" s="171"/>
      <c r="D846" s="171"/>
      <c r="E846" s="171"/>
      <c r="F846" s="171"/>
      <c r="G846" s="171"/>
      <c r="H846" s="171"/>
      <c r="I846" s="171"/>
      <c r="J846" s="171"/>
      <c r="K846" s="171"/>
      <c r="L846" s="171"/>
      <c r="M846" s="171"/>
      <c r="N846" s="171"/>
      <c r="O846" s="171"/>
      <c r="P846" s="171"/>
      <c r="Q846" s="171"/>
      <c r="R846" s="171"/>
      <c r="S846" s="171"/>
      <c r="T846" s="171"/>
      <c r="U846" s="171"/>
      <c r="V846" s="171"/>
      <c r="W846" s="171"/>
      <c r="X846" s="171"/>
      <c r="Y846" s="171"/>
      <c r="Z846" s="171"/>
    </row>
    <row r="847" spans="1:26" ht="13.5" x14ac:dyDescent="0.3">
      <c r="A847" s="171"/>
      <c r="B847" s="171"/>
      <c r="C847" s="171"/>
      <c r="D847" s="171"/>
      <c r="E847" s="171"/>
      <c r="F847" s="171"/>
      <c r="G847" s="171"/>
      <c r="H847" s="171"/>
      <c r="I847" s="171"/>
      <c r="J847" s="171"/>
      <c r="K847" s="171"/>
      <c r="L847" s="171"/>
      <c r="M847" s="171"/>
      <c r="N847" s="171"/>
      <c r="O847" s="171"/>
      <c r="P847" s="171"/>
      <c r="Q847" s="171"/>
      <c r="R847" s="171"/>
      <c r="S847" s="171"/>
      <c r="T847" s="171"/>
      <c r="U847" s="171"/>
      <c r="V847" s="171"/>
      <c r="W847" s="171"/>
      <c r="X847" s="171"/>
      <c r="Y847" s="171"/>
      <c r="Z847" s="171"/>
    </row>
    <row r="848" spans="1:26" ht="13.5" x14ac:dyDescent="0.3">
      <c r="A848" s="171"/>
      <c r="B848" s="171"/>
      <c r="C848" s="171"/>
      <c r="D848" s="171"/>
      <c r="E848" s="171"/>
      <c r="F848" s="171"/>
      <c r="G848" s="171"/>
      <c r="H848" s="171"/>
      <c r="I848" s="171"/>
      <c r="J848" s="171"/>
      <c r="K848" s="171"/>
      <c r="L848" s="171"/>
      <c r="M848" s="171"/>
      <c r="N848" s="171"/>
      <c r="O848" s="171"/>
      <c r="P848" s="171"/>
      <c r="Q848" s="171"/>
      <c r="R848" s="171"/>
      <c r="S848" s="171"/>
      <c r="T848" s="171"/>
      <c r="U848" s="171"/>
      <c r="V848" s="171"/>
      <c r="W848" s="171"/>
      <c r="X848" s="171"/>
      <c r="Y848" s="171"/>
      <c r="Z848" s="171"/>
    </row>
    <row r="849" spans="1:26" ht="13.5" x14ac:dyDescent="0.3">
      <c r="A849" s="171"/>
      <c r="B849" s="171"/>
      <c r="C849" s="171"/>
      <c r="D849" s="171"/>
      <c r="E849" s="171"/>
      <c r="F849" s="171"/>
      <c r="G849" s="171"/>
      <c r="H849" s="171"/>
      <c r="I849" s="171"/>
      <c r="J849" s="171"/>
      <c r="K849" s="171"/>
      <c r="L849" s="171"/>
      <c r="M849" s="171"/>
      <c r="N849" s="171"/>
      <c r="O849" s="171"/>
      <c r="P849" s="171"/>
      <c r="Q849" s="171"/>
      <c r="R849" s="171"/>
      <c r="S849" s="171"/>
      <c r="T849" s="171"/>
      <c r="U849" s="171"/>
      <c r="V849" s="171"/>
      <c r="W849" s="171"/>
      <c r="X849" s="171"/>
      <c r="Y849" s="171"/>
      <c r="Z849" s="171"/>
    </row>
    <row r="850" spans="1:26" ht="13.5" x14ac:dyDescent="0.3">
      <c r="A850" s="171"/>
      <c r="B850" s="171"/>
      <c r="C850" s="171"/>
      <c r="D850" s="171"/>
      <c r="E850" s="171"/>
      <c r="F850" s="171"/>
      <c r="G850" s="171"/>
      <c r="H850" s="171"/>
      <c r="I850" s="171"/>
      <c r="J850" s="171"/>
      <c r="K850" s="171"/>
      <c r="L850" s="171"/>
      <c r="M850" s="171"/>
      <c r="N850" s="171"/>
      <c r="O850" s="171"/>
      <c r="P850" s="171"/>
      <c r="Q850" s="171"/>
      <c r="R850" s="171"/>
      <c r="S850" s="171"/>
      <c r="T850" s="171"/>
      <c r="U850" s="171"/>
      <c r="V850" s="171"/>
      <c r="W850" s="171"/>
      <c r="X850" s="171"/>
      <c r="Y850" s="171"/>
      <c r="Z850" s="171"/>
    </row>
    <row r="851" spans="1:26" ht="13.5" x14ac:dyDescent="0.3">
      <c r="A851" s="171"/>
      <c r="B851" s="171"/>
      <c r="C851" s="171"/>
      <c r="D851" s="171"/>
      <c r="E851" s="171"/>
      <c r="F851" s="171"/>
      <c r="G851" s="171"/>
      <c r="H851" s="171"/>
      <c r="I851" s="171"/>
      <c r="J851" s="171"/>
      <c r="K851" s="171"/>
      <c r="L851" s="171"/>
      <c r="M851" s="171"/>
      <c r="N851" s="171"/>
      <c r="O851" s="171"/>
      <c r="P851" s="171"/>
      <c r="Q851" s="171"/>
      <c r="R851" s="171"/>
      <c r="S851" s="171"/>
      <c r="T851" s="171"/>
      <c r="U851" s="171"/>
      <c r="V851" s="171"/>
      <c r="W851" s="171"/>
      <c r="X851" s="171"/>
      <c r="Y851" s="171"/>
      <c r="Z851" s="171"/>
    </row>
    <row r="852" spans="1:26" ht="13.5" x14ac:dyDescent="0.3">
      <c r="A852" s="171"/>
      <c r="B852" s="171"/>
      <c r="C852" s="171"/>
      <c r="D852" s="171"/>
      <c r="E852" s="171"/>
      <c r="F852" s="171"/>
      <c r="G852" s="171"/>
      <c r="H852" s="171"/>
      <c r="I852" s="171"/>
      <c r="J852" s="171"/>
      <c r="K852" s="171"/>
      <c r="L852" s="171"/>
      <c r="M852" s="171"/>
      <c r="N852" s="171"/>
      <c r="O852" s="171"/>
      <c r="P852" s="171"/>
      <c r="Q852" s="171"/>
      <c r="R852" s="171"/>
      <c r="S852" s="171"/>
      <c r="T852" s="171"/>
      <c r="U852" s="171"/>
      <c r="V852" s="171"/>
      <c r="W852" s="171"/>
      <c r="X852" s="171"/>
      <c r="Y852" s="171"/>
      <c r="Z852" s="171"/>
    </row>
    <row r="853" spans="1:26" ht="13.5" x14ac:dyDescent="0.3">
      <c r="A853" s="171"/>
      <c r="B853" s="171"/>
      <c r="C853" s="171"/>
      <c r="D853" s="171"/>
      <c r="E853" s="171"/>
      <c r="F853" s="171"/>
      <c r="G853" s="171"/>
      <c r="H853" s="171"/>
      <c r="I853" s="171"/>
      <c r="J853" s="171"/>
      <c r="K853" s="171"/>
      <c r="L853" s="171"/>
      <c r="M853" s="171"/>
      <c r="N853" s="171"/>
      <c r="O853" s="171"/>
      <c r="P853" s="171"/>
      <c r="Q853" s="171"/>
      <c r="R853" s="171"/>
      <c r="S853" s="171"/>
      <c r="T853" s="171"/>
      <c r="U853" s="171"/>
      <c r="V853" s="171"/>
      <c r="W853" s="171"/>
      <c r="X853" s="171"/>
      <c r="Y853" s="171"/>
      <c r="Z853" s="171"/>
    </row>
    <row r="854" spans="1:26" ht="13.5" x14ac:dyDescent="0.3">
      <c r="A854" s="171"/>
      <c r="B854" s="171"/>
      <c r="C854" s="171"/>
      <c r="D854" s="171"/>
      <c r="E854" s="171"/>
      <c r="F854" s="171"/>
      <c r="G854" s="171"/>
      <c r="H854" s="171"/>
      <c r="I854" s="171"/>
      <c r="J854" s="171"/>
      <c r="K854" s="171"/>
      <c r="L854" s="171"/>
      <c r="M854" s="171"/>
      <c r="N854" s="171"/>
      <c r="O854" s="171"/>
      <c r="P854" s="171"/>
      <c r="Q854" s="171"/>
      <c r="R854" s="171"/>
      <c r="S854" s="171"/>
      <c r="T854" s="171"/>
      <c r="U854" s="171"/>
      <c r="V854" s="171"/>
      <c r="W854" s="171"/>
      <c r="X854" s="171"/>
      <c r="Y854" s="171"/>
      <c r="Z854" s="171"/>
    </row>
    <row r="855" spans="1:26" ht="13.5" x14ac:dyDescent="0.3">
      <c r="A855" s="171"/>
      <c r="B855" s="171"/>
      <c r="C855" s="171"/>
      <c r="D855" s="171"/>
      <c r="E855" s="171"/>
      <c r="F855" s="171"/>
      <c r="G855" s="171"/>
      <c r="H855" s="171"/>
      <c r="I855" s="171"/>
      <c r="J855" s="171"/>
      <c r="K855" s="171"/>
      <c r="L855" s="171"/>
      <c r="M855" s="171"/>
      <c r="N855" s="171"/>
      <c r="O855" s="171"/>
      <c r="P855" s="171"/>
      <c r="Q855" s="171"/>
      <c r="R855" s="171"/>
      <c r="S855" s="171"/>
      <c r="T855" s="171"/>
      <c r="U855" s="171"/>
      <c r="V855" s="171"/>
      <c r="W855" s="171"/>
      <c r="X855" s="171"/>
      <c r="Y855" s="171"/>
      <c r="Z855" s="171"/>
    </row>
    <row r="856" spans="1:26" ht="13.5" x14ac:dyDescent="0.3">
      <c r="A856" s="171"/>
      <c r="B856" s="171"/>
      <c r="C856" s="171"/>
      <c r="D856" s="171"/>
      <c r="E856" s="171"/>
      <c r="F856" s="171"/>
      <c r="G856" s="171"/>
      <c r="H856" s="171"/>
      <c r="I856" s="171"/>
      <c r="J856" s="171"/>
      <c r="K856" s="171"/>
      <c r="L856" s="171"/>
      <c r="M856" s="171"/>
      <c r="N856" s="171"/>
      <c r="O856" s="171"/>
      <c r="P856" s="171"/>
      <c r="Q856" s="171"/>
      <c r="R856" s="171"/>
      <c r="S856" s="171"/>
      <c r="T856" s="171"/>
      <c r="U856" s="171"/>
      <c r="V856" s="171"/>
      <c r="W856" s="171"/>
      <c r="X856" s="171"/>
      <c r="Y856" s="171"/>
      <c r="Z856" s="171"/>
    </row>
    <row r="857" spans="1:26" ht="13.5" x14ac:dyDescent="0.3">
      <c r="A857" s="171"/>
      <c r="B857" s="171"/>
      <c r="C857" s="171"/>
      <c r="D857" s="171"/>
      <c r="E857" s="171"/>
      <c r="F857" s="171"/>
      <c r="G857" s="171"/>
      <c r="H857" s="171"/>
      <c r="I857" s="171"/>
      <c r="J857" s="171"/>
      <c r="K857" s="171"/>
      <c r="L857" s="171"/>
      <c r="M857" s="171"/>
      <c r="N857" s="171"/>
      <c r="O857" s="171"/>
      <c r="P857" s="171"/>
      <c r="Q857" s="171"/>
      <c r="R857" s="171"/>
      <c r="S857" s="171"/>
      <c r="T857" s="171"/>
      <c r="U857" s="171"/>
      <c r="V857" s="171"/>
      <c r="W857" s="171"/>
      <c r="X857" s="171"/>
      <c r="Y857" s="171"/>
      <c r="Z857" s="171"/>
    </row>
    <row r="858" spans="1:26" ht="13.5" x14ac:dyDescent="0.3">
      <c r="A858" s="171"/>
      <c r="B858" s="171"/>
      <c r="C858" s="171"/>
      <c r="D858" s="171"/>
      <c r="E858" s="171"/>
      <c r="F858" s="171"/>
      <c r="G858" s="171"/>
      <c r="H858" s="171"/>
      <c r="I858" s="171"/>
      <c r="J858" s="171"/>
      <c r="K858" s="171"/>
      <c r="L858" s="171"/>
      <c r="M858" s="171"/>
      <c r="N858" s="171"/>
      <c r="O858" s="171"/>
      <c r="P858" s="171"/>
      <c r="Q858" s="171"/>
      <c r="R858" s="171"/>
      <c r="S858" s="171"/>
      <c r="T858" s="171"/>
      <c r="U858" s="171"/>
      <c r="V858" s="171"/>
      <c r="W858" s="171"/>
      <c r="X858" s="171"/>
      <c r="Y858" s="171"/>
      <c r="Z858" s="171"/>
    </row>
    <row r="859" spans="1:26" ht="13.5" x14ac:dyDescent="0.3">
      <c r="A859" s="171"/>
      <c r="B859" s="171"/>
      <c r="C859" s="171"/>
      <c r="D859" s="171"/>
      <c r="E859" s="171"/>
      <c r="F859" s="171"/>
      <c r="G859" s="171"/>
      <c r="H859" s="171"/>
      <c r="I859" s="171"/>
      <c r="J859" s="171"/>
      <c r="K859" s="171"/>
      <c r="L859" s="171"/>
      <c r="M859" s="171"/>
      <c r="N859" s="171"/>
      <c r="O859" s="171"/>
      <c r="P859" s="171"/>
      <c r="Q859" s="171"/>
      <c r="R859" s="171"/>
      <c r="S859" s="171"/>
      <c r="T859" s="171"/>
      <c r="U859" s="171"/>
      <c r="V859" s="171"/>
      <c r="W859" s="171"/>
      <c r="X859" s="171"/>
      <c r="Y859" s="171"/>
      <c r="Z859" s="171"/>
    </row>
    <row r="860" spans="1:26" ht="13.5" x14ac:dyDescent="0.3">
      <c r="A860" s="171"/>
      <c r="B860" s="171"/>
      <c r="C860" s="171"/>
      <c r="D860" s="171"/>
      <c r="E860" s="171"/>
      <c r="F860" s="171"/>
      <c r="G860" s="171"/>
      <c r="H860" s="171"/>
      <c r="I860" s="171"/>
      <c r="J860" s="171"/>
      <c r="K860" s="171"/>
      <c r="L860" s="171"/>
      <c r="M860" s="171"/>
      <c r="N860" s="171"/>
      <c r="O860" s="171"/>
      <c r="P860" s="171"/>
      <c r="Q860" s="171"/>
      <c r="R860" s="171"/>
      <c r="S860" s="171"/>
      <c r="T860" s="171"/>
      <c r="U860" s="171"/>
      <c r="V860" s="171"/>
      <c r="W860" s="171"/>
      <c r="X860" s="171"/>
      <c r="Y860" s="171"/>
      <c r="Z860" s="171"/>
    </row>
    <row r="861" spans="1:26" ht="13.5" x14ac:dyDescent="0.3">
      <c r="A861" s="171"/>
      <c r="B861" s="171"/>
      <c r="C861" s="171"/>
      <c r="D861" s="171"/>
      <c r="E861" s="171"/>
      <c r="F861" s="171"/>
      <c r="G861" s="171"/>
      <c r="H861" s="171"/>
      <c r="I861" s="171"/>
      <c r="J861" s="171"/>
      <c r="K861" s="171"/>
      <c r="L861" s="171"/>
      <c r="M861" s="171"/>
      <c r="N861" s="171"/>
      <c r="O861" s="171"/>
      <c r="P861" s="171"/>
      <c r="Q861" s="171"/>
      <c r="R861" s="171"/>
      <c r="S861" s="171"/>
      <c r="T861" s="171"/>
      <c r="U861" s="171"/>
      <c r="V861" s="171"/>
      <c r="W861" s="171"/>
      <c r="X861" s="171"/>
      <c r="Y861" s="171"/>
      <c r="Z861" s="171"/>
    </row>
    <row r="862" spans="1:26" ht="13.5" x14ac:dyDescent="0.3">
      <c r="A862" s="171"/>
      <c r="B862" s="171"/>
      <c r="C862" s="171"/>
      <c r="D862" s="171"/>
      <c r="E862" s="171"/>
      <c r="F862" s="171"/>
      <c r="G862" s="171"/>
      <c r="H862" s="171"/>
      <c r="I862" s="171"/>
      <c r="J862" s="171"/>
      <c r="K862" s="171"/>
      <c r="L862" s="171"/>
      <c r="M862" s="171"/>
      <c r="N862" s="171"/>
      <c r="O862" s="171"/>
      <c r="P862" s="171"/>
      <c r="Q862" s="171"/>
      <c r="R862" s="171"/>
      <c r="S862" s="171"/>
      <c r="T862" s="171"/>
      <c r="U862" s="171"/>
      <c r="V862" s="171"/>
      <c r="W862" s="171"/>
      <c r="X862" s="171"/>
      <c r="Y862" s="171"/>
      <c r="Z862" s="171"/>
    </row>
    <row r="863" spans="1:26" ht="13.5" x14ac:dyDescent="0.3">
      <c r="A863" s="171"/>
      <c r="B863" s="171"/>
      <c r="C863" s="171"/>
      <c r="D863" s="171"/>
      <c r="E863" s="171"/>
      <c r="F863" s="171"/>
      <c r="G863" s="171"/>
      <c r="H863" s="171"/>
      <c r="I863" s="171"/>
      <c r="J863" s="171"/>
      <c r="K863" s="171"/>
      <c r="L863" s="171"/>
      <c r="M863" s="171"/>
      <c r="N863" s="171"/>
      <c r="O863" s="171"/>
      <c r="P863" s="171"/>
      <c r="Q863" s="171"/>
      <c r="R863" s="171"/>
      <c r="S863" s="171"/>
      <c r="T863" s="171"/>
      <c r="U863" s="171"/>
      <c r="V863" s="171"/>
      <c r="W863" s="171"/>
      <c r="X863" s="171"/>
      <c r="Y863" s="171"/>
      <c r="Z863" s="171"/>
    </row>
    <row r="864" spans="1:26" ht="13.5" x14ac:dyDescent="0.3">
      <c r="A864" s="171"/>
      <c r="B864" s="171"/>
      <c r="C864" s="171"/>
      <c r="D864" s="171"/>
      <c r="E864" s="171"/>
      <c r="F864" s="171"/>
      <c r="G864" s="171"/>
      <c r="H864" s="171"/>
      <c r="I864" s="171"/>
      <c r="J864" s="171"/>
      <c r="K864" s="171"/>
      <c r="L864" s="171"/>
      <c r="M864" s="171"/>
      <c r="N864" s="171"/>
      <c r="O864" s="171"/>
      <c r="P864" s="171"/>
      <c r="Q864" s="171"/>
      <c r="R864" s="171"/>
      <c r="S864" s="171"/>
      <c r="T864" s="171"/>
      <c r="U864" s="171"/>
      <c r="V864" s="171"/>
      <c r="W864" s="171"/>
      <c r="X864" s="171"/>
      <c r="Y864" s="171"/>
      <c r="Z864" s="171"/>
    </row>
    <row r="865" spans="1:26" ht="13.5" x14ac:dyDescent="0.3">
      <c r="A865" s="171"/>
      <c r="B865" s="171"/>
      <c r="C865" s="171"/>
      <c r="D865" s="171"/>
      <c r="E865" s="171"/>
      <c r="F865" s="171"/>
      <c r="G865" s="171"/>
      <c r="H865" s="171"/>
      <c r="I865" s="171"/>
      <c r="J865" s="171"/>
      <c r="K865" s="171"/>
      <c r="L865" s="171"/>
      <c r="M865" s="171"/>
      <c r="N865" s="171"/>
      <c r="O865" s="171"/>
      <c r="P865" s="171"/>
      <c r="Q865" s="171"/>
      <c r="R865" s="171"/>
      <c r="S865" s="171"/>
      <c r="T865" s="171"/>
      <c r="U865" s="171"/>
      <c r="V865" s="171"/>
      <c r="W865" s="171"/>
      <c r="X865" s="171"/>
      <c r="Y865" s="171"/>
      <c r="Z865" s="171"/>
    </row>
    <row r="866" spans="1:26" ht="13.5" x14ac:dyDescent="0.3">
      <c r="A866" s="171"/>
      <c r="B866" s="171"/>
      <c r="C866" s="171"/>
      <c r="D866" s="171"/>
      <c r="E866" s="171"/>
      <c r="F866" s="171"/>
      <c r="G866" s="171"/>
      <c r="H866" s="171"/>
      <c r="I866" s="171"/>
      <c r="J866" s="171"/>
      <c r="K866" s="171"/>
      <c r="L866" s="171"/>
      <c r="M866" s="171"/>
      <c r="N866" s="171"/>
      <c r="O866" s="171"/>
      <c r="P866" s="171"/>
      <c r="Q866" s="171"/>
      <c r="R866" s="171"/>
      <c r="S866" s="171"/>
      <c r="T866" s="171"/>
      <c r="U866" s="171"/>
      <c r="V866" s="171"/>
      <c r="W866" s="171"/>
      <c r="X866" s="171"/>
      <c r="Y866" s="171"/>
      <c r="Z866" s="171"/>
    </row>
    <row r="867" spans="1:26" ht="13.5" x14ac:dyDescent="0.3">
      <c r="A867" s="171"/>
      <c r="B867" s="171"/>
      <c r="C867" s="171"/>
      <c r="D867" s="171"/>
      <c r="E867" s="171"/>
      <c r="F867" s="171"/>
      <c r="G867" s="171"/>
      <c r="H867" s="171"/>
      <c r="I867" s="171"/>
      <c r="J867" s="171"/>
      <c r="K867" s="171"/>
      <c r="L867" s="171"/>
      <c r="M867" s="171"/>
      <c r="N867" s="171"/>
      <c r="O867" s="171"/>
      <c r="P867" s="171"/>
      <c r="Q867" s="171"/>
      <c r="R867" s="171"/>
      <c r="S867" s="171"/>
      <c r="T867" s="171"/>
      <c r="U867" s="171"/>
      <c r="V867" s="171"/>
      <c r="W867" s="171"/>
      <c r="X867" s="171"/>
      <c r="Y867" s="171"/>
      <c r="Z867" s="171"/>
    </row>
    <row r="868" spans="1:26" ht="13.5" x14ac:dyDescent="0.3">
      <c r="A868" s="171"/>
      <c r="B868" s="171"/>
      <c r="C868" s="171"/>
      <c r="D868" s="171"/>
      <c r="E868" s="171"/>
      <c r="F868" s="171"/>
      <c r="G868" s="171"/>
      <c r="H868" s="171"/>
      <c r="I868" s="171"/>
      <c r="J868" s="171"/>
      <c r="K868" s="171"/>
      <c r="L868" s="171"/>
      <c r="M868" s="171"/>
      <c r="N868" s="171"/>
      <c r="O868" s="171"/>
      <c r="P868" s="171"/>
      <c r="Q868" s="171"/>
      <c r="R868" s="171"/>
      <c r="S868" s="171"/>
      <c r="T868" s="171"/>
      <c r="U868" s="171"/>
      <c r="V868" s="171"/>
      <c r="W868" s="171"/>
      <c r="X868" s="171"/>
      <c r="Y868" s="171"/>
      <c r="Z868" s="171"/>
    </row>
    <row r="869" spans="1:26" ht="13.5" x14ac:dyDescent="0.3">
      <c r="A869" s="171"/>
      <c r="B869" s="171"/>
      <c r="C869" s="171"/>
      <c r="D869" s="171"/>
      <c r="E869" s="171"/>
      <c r="F869" s="171"/>
      <c r="G869" s="171"/>
      <c r="H869" s="171"/>
      <c r="I869" s="171"/>
      <c r="J869" s="171"/>
      <c r="K869" s="171"/>
      <c r="L869" s="171"/>
      <c r="M869" s="171"/>
      <c r="N869" s="171"/>
      <c r="O869" s="171"/>
      <c r="P869" s="171"/>
      <c r="Q869" s="171"/>
      <c r="R869" s="171"/>
      <c r="S869" s="171"/>
      <c r="T869" s="171"/>
      <c r="U869" s="171"/>
      <c r="V869" s="171"/>
      <c r="W869" s="171"/>
      <c r="X869" s="171"/>
      <c r="Y869" s="171"/>
      <c r="Z869" s="171"/>
    </row>
    <row r="870" spans="1:26" ht="13.5" x14ac:dyDescent="0.3">
      <c r="A870" s="171"/>
      <c r="B870" s="171"/>
      <c r="C870" s="171"/>
      <c r="D870" s="171"/>
      <c r="E870" s="171"/>
      <c r="F870" s="171"/>
      <c r="G870" s="171"/>
      <c r="H870" s="171"/>
      <c r="I870" s="171"/>
      <c r="J870" s="171"/>
      <c r="K870" s="171"/>
      <c r="L870" s="171"/>
      <c r="M870" s="171"/>
      <c r="N870" s="171"/>
      <c r="O870" s="171"/>
      <c r="P870" s="171"/>
      <c r="Q870" s="171"/>
      <c r="R870" s="171"/>
      <c r="S870" s="171"/>
      <c r="T870" s="171"/>
      <c r="U870" s="171"/>
      <c r="V870" s="171"/>
      <c r="W870" s="171"/>
      <c r="X870" s="171"/>
      <c r="Y870" s="171"/>
      <c r="Z870" s="171"/>
    </row>
    <row r="871" spans="1:26" ht="13.5" x14ac:dyDescent="0.3">
      <c r="A871" s="171"/>
      <c r="B871" s="171"/>
      <c r="C871" s="171"/>
      <c r="D871" s="171"/>
      <c r="E871" s="171"/>
      <c r="F871" s="171"/>
      <c r="G871" s="171"/>
      <c r="H871" s="171"/>
      <c r="I871" s="171"/>
      <c r="J871" s="171"/>
      <c r="K871" s="171"/>
      <c r="L871" s="171"/>
      <c r="M871" s="171"/>
      <c r="N871" s="171"/>
      <c r="O871" s="171"/>
      <c r="P871" s="171"/>
      <c r="Q871" s="171"/>
      <c r="R871" s="171"/>
      <c r="S871" s="171"/>
      <c r="T871" s="171"/>
      <c r="U871" s="171"/>
      <c r="V871" s="171"/>
      <c r="W871" s="171"/>
      <c r="X871" s="171"/>
      <c r="Y871" s="171"/>
      <c r="Z871" s="171"/>
    </row>
    <row r="872" spans="1:26" ht="13.5" x14ac:dyDescent="0.3">
      <c r="A872" s="171"/>
      <c r="B872" s="171"/>
      <c r="C872" s="171"/>
      <c r="D872" s="171"/>
      <c r="E872" s="171"/>
      <c r="F872" s="171"/>
      <c r="G872" s="171"/>
      <c r="H872" s="171"/>
      <c r="I872" s="171"/>
      <c r="J872" s="171"/>
      <c r="K872" s="171"/>
      <c r="L872" s="171"/>
      <c r="M872" s="171"/>
      <c r="N872" s="171"/>
      <c r="O872" s="171"/>
      <c r="P872" s="171"/>
      <c r="Q872" s="171"/>
      <c r="R872" s="171"/>
      <c r="S872" s="171"/>
      <c r="T872" s="171"/>
      <c r="U872" s="171"/>
      <c r="V872" s="171"/>
      <c r="W872" s="171"/>
      <c r="X872" s="171"/>
      <c r="Y872" s="171"/>
      <c r="Z872" s="171"/>
    </row>
    <row r="873" spans="1:26" ht="13.5" x14ac:dyDescent="0.3">
      <c r="A873" s="171"/>
      <c r="B873" s="171"/>
      <c r="C873" s="171"/>
      <c r="D873" s="171"/>
      <c r="E873" s="171"/>
      <c r="F873" s="171"/>
      <c r="G873" s="171"/>
      <c r="H873" s="171"/>
      <c r="I873" s="171"/>
      <c r="J873" s="171"/>
      <c r="K873" s="171"/>
      <c r="L873" s="171"/>
      <c r="M873" s="171"/>
      <c r="N873" s="171"/>
      <c r="O873" s="171"/>
      <c r="P873" s="171"/>
      <c r="Q873" s="171"/>
      <c r="R873" s="171"/>
      <c r="S873" s="171"/>
      <c r="T873" s="171"/>
      <c r="U873" s="171"/>
      <c r="V873" s="171"/>
      <c r="W873" s="171"/>
      <c r="X873" s="171"/>
      <c r="Y873" s="171"/>
      <c r="Z873" s="171"/>
    </row>
    <row r="874" spans="1:26" ht="13.5" x14ac:dyDescent="0.3">
      <c r="A874" s="171"/>
      <c r="B874" s="171"/>
      <c r="C874" s="171"/>
      <c r="D874" s="171"/>
      <c r="E874" s="171"/>
      <c r="F874" s="171"/>
      <c r="G874" s="171"/>
      <c r="H874" s="171"/>
      <c r="I874" s="171"/>
      <c r="J874" s="171"/>
      <c r="K874" s="171"/>
      <c r="L874" s="171"/>
      <c r="M874" s="171"/>
      <c r="N874" s="171"/>
      <c r="O874" s="171"/>
      <c r="P874" s="171"/>
      <c r="Q874" s="171"/>
      <c r="R874" s="171"/>
      <c r="S874" s="171"/>
      <c r="T874" s="171"/>
      <c r="U874" s="171"/>
      <c r="V874" s="171"/>
      <c r="W874" s="171"/>
      <c r="X874" s="171"/>
      <c r="Y874" s="171"/>
      <c r="Z874" s="171"/>
    </row>
    <row r="875" spans="1:26" ht="13.5" x14ac:dyDescent="0.3">
      <c r="A875" s="171"/>
      <c r="B875" s="171"/>
      <c r="C875" s="171"/>
      <c r="D875" s="171"/>
      <c r="E875" s="171"/>
      <c r="F875" s="171"/>
      <c r="G875" s="171"/>
      <c r="H875" s="171"/>
      <c r="I875" s="171"/>
      <c r="J875" s="171"/>
      <c r="K875" s="171"/>
      <c r="L875" s="171"/>
      <c r="M875" s="171"/>
      <c r="N875" s="171"/>
      <c r="O875" s="171"/>
      <c r="P875" s="171"/>
      <c r="Q875" s="171"/>
      <c r="R875" s="171"/>
      <c r="S875" s="171"/>
      <c r="T875" s="171"/>
      <c r="U875" s="171"/>
      <c r="V875" s="171"/>
      <c r="W875" s="171"/>
      <c r="X875" s="171"/>
      <c r="Y875" s="171"/>
      <c r="Z875" s="171"/>
    </row>
    <row r="876" spans="1:26" ht="13.5" x14ac:dyDescent="0.3">
      <c r="A876" s="171"/>
      <c r="B876" s="171"/>
      <c r="C876" s="171"/>
      <c r="D876" s="171"/>
      <c r="E876" s="171"/>
      <c r="F876" s="171"/>
      <c r="G876" s="171"/>
      <c r="H876" s="171"/>
      <c r="I876" s="171"/>
      <c r="J876" s="171"/>
      <c r="K876" s="171"/>
      <c r="L876" s="171"/>
      <c r="M876" s="171"/>
      <c r="N876" s="171"/>
      <c r="O876" s="171"/>
      <c r="P876" s="171"/>
      <c r="Q876" s="171"/>
      <c r="R876" s="171"/>
      <c r="S876" s="171"/>
      <c r="T876" s="171"/>
      <c r="U876" s="171"/>
      <c r="V876" s="171"/>
      <c r="W876" s="171"/>
      <c r="X876" s="171"/>
      <c r="Y876" s="171"/>
      <c r="Z876" s="171"/>
    </row>
    <row r="877" spans="1:26" ht="13.5" x14ac:dyDescent="0.3">
      <c r="A877" s="171"/>
      <c r="B877" s="171"/>
      <c r="C877" s="171"/>
      <c r="D877" s="171"/>
      <c r="E877" s="171"/>
      <c r="F877" s="171"/>
      <c r="G877" s="171"/>
      <c r="H877" s="171"/>
      <c r="I877" s="171"/>
      <c r="J877" s="171"/>
      <c r="K877" s="171"/>
      <c r="L877" s="171"/>
      <c r="M877" s="171"/>
      <c r="N877" s="171"/>
      <c r="O877" s="171"/>
      <c r="P877" s="171"/>
      <c r="Q877" s="171"/>
      <c r="R877" s="171"/>
      <c r="S877" s="171"/>
      <c r="T877" s="171"/>
      <c r="U877" s="171"/>
      <c r="V877" s="171"/>
      <c r="W877" s="171"/>
      <c r="X877" s="171"/>
      <c r="Y877" s="171"/>
      <c r="Z877" s="171"/>
    </row>
    <row r="878" spans="1:26" ht="13.5" x14ac:dyDescent="0.3">
      <c r="A878" s="171"/>
      <c r="B878" s="171"/>
      <c r="C878" s="171"/>
      <c r="D878" s="171"/>
      <c r="E878" s="171"/>
      <c r="F878" s="171"/>
      <c r="G878" s="171"/>
      <c r="H878" s="171"/>
      <c r="I878" s="171"/>
      <c r="J878" s="171"/>
      <c r="K878" s="171"/>
      <c r="L878" s="171"/>
      <c r="M878" s="171"/>
      <c r="N878" s="171"/>
      <c r="O878" s="171"/>
      <c r="P878" s="171"/>
      <c r="Q878" s="171"/>
      <c r="R878" s="171"/>
      <c r="S878" s="171"/>
      <c r="T878" s="171"/>
      <c r="U878" s="171"/>
      <c r="V878" s="171"/>
      <c r="W878" s="171"/>
      <c r="X878" s="171"/>
      <c r="Y878" s="171"/>
      <c r="Z878" s="171"/>
    </row>
    <row r="879" spans="1:26" ht="13.5" x14ac:dyDescent="0.3">
      <c r="A879" s="171"/>
      <c r="B879" s="171"/>
      <c r="C879" s="171"/>
      <c r="D879" s="171"/>
      <c r="E879" s="171"/>
      <c r="F879" s="171"/>
      <c r="G879" s="171"/>
      <c r="H879" s="171"/>
      <c r="I879" s="171"/>
      <c r="J879" s="171"/>
      <c r="K879" s="171"/>
      <c r="L879" s="171"/>
      <c r="M879" s="171"/>
      <c r="N879" s="171"/>
      <c r="O879" s="171"/>
      <c r="P879" s="171"/>
      <c r="Q879" s="171"/>
      <c r="R879" s="171"/>
      <c r="S879" s="171"/>
      <c r="T879" s="171"/>
      <c r="U879" s="171"/>
      <c r="V879" s="171"/>
      <c r="W879" s="171"/>
      <c r="X879" s="171"/>
      <c r="Y879" s="171"/>
      <c r="Z879" s="171"/>
    </row>
    <row r="880" spans="1:26" ht="13.5" x14ac:dyDescent="0.3">
      <c r="A880" s="171"/>
      <c r="B880" s="171"/>
      <c r="C880" s="171"/>
      <c r="D880" s="171"/>
      <c r="E880" s="171"/>
      <c r="F880" s="171"/>
      <c r="G880" s="171"/>
      <c r="H880" s="171"/>
      <c r="I880" s="171"/>
      <c r="J880" s="171"/>
      <c r="K880" s="171"/>
      <c r="L880" s="171"/>
      <c r="M880" s="171"/>
      <c r="N880" s="171"/>
      <c r="O880" s="171"/>
      <c r="P880" s="171"/>
      <c r="Q880" s="171"/>
      <c r="R880" s="171"/>
      <c r="S880" s="171"/>
      <c r="T880" s="171"/>
      <c r="U880" s="171"/>
      <c r="V880" s="171"/>
      <c r="W880" s="171"/>
      <c r="X880" s="171"/>
      <c r="Y880" s="171"/>
      <c r="Z880" s="171"/>
    </row>
    <row r="881" spans="1:26" ht="13.5" x14ac:dyDescent="0.3">
      <c r="A881" s="171"/>
      <c r="B881" s="171"/>
      <c r="C881" s="171"/>
      <c r="D881" s="171"/>
      <c r="E881" s="171"/>
      <c r="F881" s="171"/>
      <c r="G881" s="171"/>
      <c r="H881" s="171"/>
      <c r="I881" s="171"/>
      <c r="J881" s="171"/>
      <c r="K881" s="171"/>
      <c r="L881" s="171"/>
      <c r="M881" s="171"/>
      <c r="N881" s="171"/>
      <c r="O881" s="171"/>
      <c r="P881" s="171"/>
      <c r="Q881" s="171"/>
      <c r="R881" s="171"/>
      <c r="S881" s="171"/>
      <c r="T881" s="171"/>
      <c r="U881" s="171"/>
      <c r="V881" s="171"/>
      <c r="W881" s="171"/>
      <c r="X881" s="171"/>
      <c r="Y881" s="171"/>
      <c r="Z881" s="171"/>
    </row>
    <row r="882" spans="1:26" ht="13.5" x14ac:dyDescent="0.3">
      <c r="A882" s="171"/>
      <c r="B882" s="171"/>
      <c r="C882" s="171"/>
      <c r="D882" s="171"/>
      <c r="E882" s="171"/>
      <c r="F882" s="171"/>
      <c r="G882" s="171"/>
      <c r="H882" s="171"/>
      <c r="I882" s="171"/>
      <c r="J882" s="171"/>
      <c r="K882" s="171"/>
      <c r="L882" s="171"/>
      <c r="M882" s="171"/>
      <c r="N882" s="171"/>
      <c r="O882" s="171"/>
      <c r="P882" s="171"/>
      <c r="Q882" s="171"/>
      <c r="R882" s="171"/>
      <c r="S882" s="171"/>
      <c r="T882" s="171"/>
      <c r="U882" s="171"/>
      <c r="V882" s="171"/>
      <c r="W882" s="171"/>
      <c r="X882" s="171"/>
      <c r="Y882" s="171"/>
      <c r="Z882" s="171"/>
    </row>
    <row r="883" spans="1:26" ht="13.5" x14ac:dyDescent="0.3">
      <c r="A883" s="171"/>
      <c r="B883" s="171"/>
      <c r="C883" s="171"/>
      <c r="D883" s="171"/>
      <c r="E883" s="171"/>
      <c r="F883" s="171"/>
      <c r="G883" s="171"/>
      <c r="H883" s="171"/>
      <c r="I883" s="171"/>
      <c r="J883" s="171"/>
      <c r="K883" s="171"/>
      <c r="L883" s="171"/>
      <c r="M883" s="171"/>
      <c r="N883" s="171"/>
      <c r="O883" s="171"/>
      <c r="P883" s="171"/>
      <c r="Q883" s="171"/>
      <c r="R883" s="171"/>
      <c r="S883" s="171"/>
      <c r="T883" s="171"/>
      <c r="U883" s="171"/>
      <c r="V883" s="171"/>
      <c r="W883" s="171"/>
      <c r="X883" s="171"/>
      <c r="Y883" s="171"/>
      <c r="Z883" s="171"/>
    </row>
    <row r="884" spans="1:26" ht="13.5" x14ac:dyDescent="0.3">
      <c r="A884" s="171"/>
      <c r="B884" s="171"/>
      <c r="C884" s="171"/>
      <c r="D884" s="171"/>
      <c r="E884" s="171"/>
      <c r="F884" s="171"/>
      <c r="G884" s="171"/>
      <c r="H884" s="171"/>
      <c r="I884" s="171"/>
      <c r="J884" s="171"/>
      <c r="K884" s="171"/>
      <c r="L884" s="171"/>
      <c r="M884" s="171"/>
      <c r="N884" s="171"/>
      <c r="O884" s="171"/>
      <c r="P884" s="171"/>
      <c r="Q884" s="171"/>
      <c r="R884" s="171"/>
      <c r="S884" s="171"/>
      <c r="T884" s="171"/>
      <c r="U884" s="171"/>
      <c r="V884" s="171"/>
      <c r="W884" s="171"/>
      <c r="X884" s="171"/>
      <c r="Y884" s="171"/>
      <c r="Z884" s="171"/>
    </row>
    <row r="885" spans="1:26" ht="13.5" x14ac:dyDescent="0.3">
      <c r="A885" s="171"/>
      <c r="B885" s="171"/>
      <c r="C885" s="171"/>
      <c r="D885" s="171"/>
      <c r="E885" s="171"/>
      <c r="F885" s="171"/>
      <c r="G885" s="171"/>
      <c r="H885" s="171"/>
      <c r="I885" s="171"/>
      <c r="J885" s="171"/>
      <c r="K885" s="171"/>
      <c r="L885" s="171"/>
      <c r="M885" s="171"/>
      <c r="N885" s="171"/>
      <c r="O885" s="171"/>
      <c r="P885" s="171"/>
      <c r="Q885" s="171"/>
      <c r="R885" s="171"/>
      <c r="S885" s="171"/>
      <c r="T885" s="171"/>
      <c r="U885" s="171"/>
      <c r="V885" s="171"/>
      <c r="W885" s="171"/>
      <c r="X885" s="171"/>
      <c r="Y885" s="171"/>
      <c r="Z885" s="171"/>
    </row>
    <row r="886" spans="1:26" ht="13.5" x14ac:dyDescent="0.3">
      <c r="A886" s="171"/>
      <c r="B886" s="171"/>
      <c r="C886" s="171"/>
      <c r="D886" s="171"/>
      <c r="E886" s="171"/>
      <c r="F886" s="171"/>
      <c r="G886" s="171"/>
      <c r="H886" s="171"/>
      <c r="I886" s="171"/>
      <c r="J886" s="171"/>
      <c r="K886" s="171"/>
      <c r="L886" s="171"/>
      <c r="M886" s="171"/>
      <c r="N886" s="171"/>
      <c r="O886" s="171"/>
      <c r="P886" s="171"/>
      <c r="Q886" s="171"/>
      <c r="R886" s="171"/>
      <c r="S886" s="171"/>
      <c r="T886" s="171"/>
      <c r="U886" s="171"/>
      <c r="V886" s="171"/>
      <c r="W886" s="171"/>
      <c r="X886" s="171"/>
      <c r="Y886" s="171"/>
      <c r="Z886" s="171"/>
    </row>
    <row r="887" spans="1:26" ht="13.5" x14ac:dyDescent="0.3">
      <c r="A887" s="171"/>
      <c r="B887" s="171"/>
      <c r="C887" s="171"/>
      <c r="D887" s="171"/>
      <c r="E887" s="171"/>
      <c r="F887" s="171"/>
      <c r="G887" s="171"/>
      <c r="H887" s="171"/>
      <c r="I887" s="171"/>
      <c r="J887" s="171"/>
      <c r="K887" s="171"/>
      <c r="L887" s="171"/>
      <c r="M887" s="171"/>
      <c r="N887" s="171"/>
      <c r="O887" s="171"/>
      <c r="P887" s="171"/>
      <c r="Q887" s="171"/>
      <c r="R887" s="171"/>
      <c r="S887" s="171"/>
      <c r="T887" s="171"/>
      <c r="U887" s="171"/>
      <c r="V887" s="171"/>
      <c r="W887" s="171"/>
      <c r="X887" s="171"/>
      <c r="Y887" s="171"/>
      <c r="Z887" s="171"/>
    </row>
    <row r="888" spans="1:26" ht="13.5" x14ac:dyDescent="0.3">
      <c r="A888" s="171"/>
      <c r="B888" s="171"/>
      <c r="C888" s="171"/>
      <c r="D888" s="171"/>
      <c r="E888" s="171"/>
      <c r="F888" s="171"/>
      <c r="G888" s="171"/>
      <c r="H888" s="171"/>
      <c r="I888" s="171"/>
      <c r="J888" s="171"/>
      <c r="K888" s="171"/>
      <c r="L888" s="171"/>
      <c r="M888" s="171"/>
      <c r="N888" s="171"/>
      <c r="O888" s="171"/>
      <c r="P888" s="171"/>
      <c r="Q888" s="171"/>
      <c r="R888" s="171"/>
      <c r="S888" s="171"/>
      <c r="T888" s="171"/>
      <c r="U888" s="171"/>
      <c r="V888" s="171"/>
      <c r="W888" s="171"/>
      <c r="X888" s="171"/>
      <c r="Y888" s="171"/>
      <c r="Z888" s="171"/>
    </row>
    <row r="889" spans="1:26" ht="13.5" x14ac:dyDescent="0.3">
      <c r="A889" s="171"/>
      <c r="B889" s="171"/>
      <c r="C889" s="171"/>
      <c r="D889" s="171"/>
      <c r="E889" s="171"/>
      <c r="F889" s="171"/>
      <c r="G889" s="171"/>
      <c r="H889" s="171"/>
      <c r="I889" s="171"/>
      <c r="J889" s="171"/>
      <c r="K889" s="171"/>
      <c r="L889" s="171"/>
      <c r="M889" s="171"/>
      <c r="N889" s="171"/>
      <c r="O889" s="171"/>
      <c r="P889" s="171"/>
      <c r="Q889" s="171"/>
      <c r="R889" s="171"/>
      <c r="S889" s="171"/>
      <c r="T889" s="171"/>
      <c r="U889" s="171"/>
      <c r="V889" s="171"/>
      <c r="W889" s="171"/>
      <c r="X889" s="171"/>
      <c r="Y889" s="171"/>
      <c r="Z889" s="171"/>
    </row>
    <row r="890" spans="1:26" ht="13.5" x14ac:dyDescent="0.3">
      <c r="A890" s="171"/>
      <c r="B890" s="171"/>
      <c r="C890" s="171"/>
      <c r="D890" s="171"/>
      <c r="E890" s="171"/>
      <c r="F890" s="171"/>
      <c r="G890" s="171"/>
      <c r="H890" s="171"/>
      <c r="I890" s="171"/>
      <c r="J890" s="171"/>
      <c r="K890" s="171"/>
      <c r="L890" s="171"/>
      <c r="M890" s="171"/>
      <c r="N890" s="171"/>
      <c r="O890" s="171"/>
      <c r="P890" s="171"/>
      <c r="Q890" s="171"/>
      <c r="R890" s="171"/>
      <c r="S890" s="171"/>
      <c r="T890" s="171"/>
      <c r="U890" s="171"/>
      <c r="V890" s="171"/>
      <c r="W890" s="171"/>
      <c r="X890" s="171"/>
      <c r="Y890" s="171"/>
      <c r="Z890" s="171"/>
    </row>
    <row r="891" spans="1:26" ht="13.5" x14ac:dyDescent="0.3">
      <c r="A891" s="171"/>
      <c r="B891" s="171"/>
      <c r="C891" s="171"/>
      <c r="D891" s="171"/>
      <c r="E891" s="171"/>
      <c r="F891" s="171"/>
      <c r="G891" s="171"/>
      <c r="H891" s="171"/>
      <c r="I891" s="171"/>
      <c r="J891" s="171"/>
      <c r="K891" s="171"/>
      <c r="L891" s="171"/>
      <c r="M891" s="171"/>
      <c r="N891" s="171"/>
      <c r="O891" s="171"/>
      <c r="P891" s="171"/>
      <c r="Q891" s="171"/>
      <c r="R891" s="171"/>
      <c r="S891" s="171"/>
      <c r="T891" s="171"/>
      <c r="U891" s="171"/>
      <c r="V891" s="171"/>
      <c r="W891" s="171"/>
      <c r="X891" s="171"/>
      <c r="Y891" s="171"/>
      <c r="Z891" s="171"/>
    </row>
    <row r="892" spans="1:26" ht="13.5" x14ac:dyDescent="0.3">
      <c r="A892" s="171"/>
      <c r="B892" s="171"/>
      <c r="C892" s="171"/>
      <c r="D892" s="171"/>
      <c r="E892" s="171"/>
      <c r="F892" s="171"/>
      <c r="G892" s="171"/>
      <c r="H892" s="171"/>
      <c r="I892" s="171"/>
      <c r="J892" s="171"/>
      <c r="K892" s="171"/>
      <c r="L892" s="171"/>
      <c r="M892" s="171"/>
      <c r="N892" s="171"/>
      <c r="O892" s="171"/>
      <c r="P892" s="171"/>
      <c r="Q892" s="171"/>
      <c r="R892" s="171"/>
      <c r="S892" s="171"/>
      <c r="T892" s="171"/>
      <c r="U892" s="171"/>
      <c r="V892" s="171"/>
      <c r="W892" s="171"/>
      <c r="X892" s="171"/>
      <c r="Y892" s="171"/>
      <c r="Z892" s="171"/>
    </row>
    <row r="893" spans="1:26" ht="13.5" x14ac:dyDescent="0.3">
      <c r="A893" s="171"/>
      <c r="B893" s="171"/>
      <c r="C893" s="171"/>
      <c r="D893" s="171"/>
      <c r="E893" s="171"/>
      <c r="F893" s="171"/>
      <c r="G893" s="171"/>
      <c r="H893" s="171"/>
      <c r="I893" s="171"/>
      <c r="J893" s="171"/>
      <c r="K893" s="171"/>
      <c r="L893" s="171"/>
      <c r="M893" s="171"/>
      <c r="N893" s="171"/>
      <c r="O893" s="171"/>
      <c r="P893" s="171"/>
      <c r="Q893" s="171"/>
      <c r="R893" s="171"/>
      <c r="S893" s="171"/>
      <c r="T893" s="171"/>
      <c r="U893" s="171"/>
      <c r="V893" s="171"/>
      <c r="W893" s="171"/>
      <c r="X893" s="171"/>
      <c r="Y893" s="171"/>
      <c r="Z893" s="171"/>
    </row>
    <row r="894" spans="1:26" ht="13.5" x14ac:dyDescent="0.3">
      <c r="A894" s="171"/>
      <c r="B894" s="171"/>
      <c r="C894" s="171"/>
      <c r="D894" s="171"/>
      <c r="E894" s="171"/>
      <c r="F894" s="171"/>
      <c r="G894" s="171"/>
      <c r="H894" s="171"/>
      <c r="I894" s="171"/>
      <c r="J894" s="171"/>
      <c r="K894" s="171"/>
      <c r="L894" s="171"/>
      <c r="M894" s="171"/>
      <c r="N894" s="171"/>
      <c r="O894" s="171"/>
      <c r="P894" s="171"/>
      <c r="Q894" s="171"/>
      <c r="R894" s="171"/>
      <c r="S894" s="171"/>
      <c r="T894" s="171"/>
      <c r="U894" s="171"/>
      <c r="V894" s="171"/>
      <c r="W894" s="171"/>
      <c r="X894" s="171"/>
      <c r="Y894" s="171"/>
      <c r="Z894" s="171"/>
    </row>
    <row r="895" spans="1:26" ht="13.5" x14ac:dyDescent="0.3">
      <c r="A895" s="171"/>
      <c r="B895" s="171"/>
      <c r="C895" s="171"/>
      <c r="D895" s="171"/>
      <c r="E895" s="171"/>
      <c r="F895" s="171"/>
      <c r="G895" s="171"/>
      <c r="H895" s="171"/>
      <c r="I895" s="171"/>
      <c r="J895" s="171"/>
      <c r="K895" s="171"/>
      <c r="L895" s="171"/>
      <c r="M895" s="171"/>
      <c r="N895" s="171"/>
      <c r="O895" s="171"/>
      <c r="P895" s="171"/>
      <c r="Q895" s="171"/>
      <c r="R895" s="171"/>
      <c r="S895" s="171"/>
      <c r="T895" s="171"/>
      <c r="U895" s="171"/>
      <c r="V895" s="171"/>
      <c r="W895" s="171"/>
      <c r="X895" s="171"/>
      <c r="Y895" s="171"/>
      <c r="Z895" s="171"/>
    </row>
    <row r="896" spans="1:26" ht="13.5" x14ac:dyDescent="0.3">
      <c r="A896" s="171"/>
      <c r="B896" s="171"/>
      <c r="C896" s="171"/>
      <c r="D896" s="171"/>
      <c r="E896" s="171"/>
      <c r="F896" s="171"/>
      <c r="G896" s="171"/>
      <c r="H896" s="171"/>
      <c r="I896" s="171"/>
      <c r="J896" s="171"/>
      <c r="K896" s="171"/>
      <c r="L896" s="171"/>
      <c r="M896" s="171"/>
      <c r="N896" s="171"/>
      <c r="O896" s="171"/>
      <c r="P896" s="171"/>
      <c r="Q896" s="171"/>
      <c r="R896" s="171"/>
      <c r="S896" s="171"/>
      <c r="T896" s="171"/>
      <c r="U896" s="171"/>
      <c r="V896" s="171"/>
      <c r="W896" s="171"/>
      <c r="X896" s="171"/>
      <c r="Y896" s="171"/>
      <c r="Z896" s="171"/>
    </row>
    <row r="897" spans="1:26" ht="13.5" x14ac:dyDescent="0.3">
      <c r="A897" s="171"/>
      <c r="B897" s="171"/>
      <c r="C897" s="171"/>
      <c r="D897" s="171"/>
      <c r="E897" s="171"/>
      <c r="F897" s="171"/>
      <c r="G897" s="171"/>
      <c r="H897" s="171"/>
      <c r="I897" s="171"/>
      <c r="J897" s="171"/>
      <c r="K897" s="171"/>
      <c r="L897" s="171"/>
      <c r="M897" s="171"/>
      <c r="N897" s="171"/>
      <c r="O897" s="171"/>
      <c r="P897" s="171"/>
      <c r="Q897" s="171"/>
      <c r="R897" s="171"/>
      <c r="S897" s="171"/>
      <c r="T897" s="171"/>
      <c r="U897" s="171"/>
      <c r="V897" s="171"/>
      <c r="W897" s="171"/>
      <c r="X897" s="171"/>
      <c r="Y897" s="171"/>
      <c r="Z897" s="171"/>
    </row>
    <row r="898" spans="1:26" ht="13.5" x14ac:dyDescent="0.3">
      <c r="A898" s="171"/>
      <c r="B898" s="171"/>
      <c r="C898" s="171"/>
      <c r="D898" s="171"/>
      <c r="E898" s="171"/>
      <c r="F898" s="171"/>
      <c r="G898" s="171"/>
      <c r="H898" s="171"/>
      <c r="I898" s="171"/>
      <c r="J898" s="171"/>
      <c r="K898" s="171"/>
      <c r="L898" s="171"/>
      <c r="M898" s="171"/>
      <c r="N898" s="171"/>
      <c r="O898" s="171"/>
      <c r="P898" s="171"/>
      <c r="Q898" s="171"/>
      <c r="R898" s="171"/>
      <c r="S898" s="171"/>
      <c r="T898" s="171"/>
      <c r="U898" s="171"/>
      <c r="V898" s="171"/>
      <c r="W898" s="171"/>
      <c r="X898" s="171"/>
      <c r="Y898" s="171"/>
      <c r="Z898" s="171"/>
    </row>
    <row r="899" spans="1:26" ht="13.5" x14ac:dyDescent="0.3">
      <c r="A899" s="171"/>
      <c r="B899" s="171"/>
      <c r="C899" s="171"/>
      <c r="D899" s="171"/>
      <c r="E899" s="171"/>
      <c r="F899" s="171"/>
      <c r="G899" s="171"/>
      <c r="H899" s="171"/>
      <c r="I899" s="171"/>
      <c r="J899" s="171"/>
      <c r="K899" s="171"/>
      <c r="L899" s="171"/>
      <c r="M899" s="171"/>
      <c r="N899" s="171"/>
      <c r="O899" s="171"/>
      <c r="P899" s="171"/>
      <c r="Q899" s="171"/>
      <c r="R899" s="171"/>
      <c r="S899" s="171"/>
      <c r="T899" s="171"/>
      <c r="U899" s="171"/>
      <c r="V899" s="171"/>
      <c r="W899" s="171"/>
      <c r="X899" s="171"/>
      <c r="Y899" s="171"/>
      <c r="Z899" s="171"/>
    </row>
    <row r="900" spans="1:26" ht="13.5" x14ac:dyDescent="0.3">
      <c r="A900" s="171"/>
      <c r="B900" s="171"/>
      <c r="C900" s="171"/>
      <c r="D900" s="171"/>
      <c r="E900" s="171"/>
      <c r="F900" s="171"/>
      <c r="G900" s="171"/>
      <c r="H900" s="171"/>
      <c r="I900" s="171"/>
      <c r="J900" s="171"/>
      <c r="K900" s="171"/>
      <c r="L900" s="171"/>
      <c r="M900" s="171"/>
      <c r="N900" s="171"/>
      <c r="O900" s="171"/>
      <c r="P900" s="171"/>
      <c r="Q900" s="171"/>
      <c r="R900" s="171"/>
      <c r="S900" s="171"/>
      <c r="T900" s="171"/>
      <c r="U900" s="171"/>
      <c r="V900" s="171"/>
      <c r="W900" s="171"/>
      <c r="X900" s="171"/>
      <c r="Y900" s="171"/>
      <c r="Z900" s="171"/>
    </row>
    <row r="901" spans="1:26" ht="13.5" x14ac:dyDescent="0.3">
      <c r="A901" s="171"/>
      <c r="B901" s="171"/>
      <c r="C901" s="171"/>
      <c r="D901" s="171"/>
      <c r="E901" s="171"/>
      <c r="F901" s="171"/>
      <c r="G901" s="171"/>
      <c r="H901" s="171"/>
      <c r="I901" s="171"/>
      <c r="J901" s="171"/>
      <c r="K901" s="171"/>
      <c r="L901" s="171"/>
      <c r="M901" s="171"/>
      <c r="N901" s="171"/>
      <c r="O901" s="171"/>
      <c r="P901" s="171"/>
      <c r="Q901" s="171"/>
      <c r="R901" s="171"/>
      <c r="S901" s="171"/>
      <c r="T901" s="171"/>
      <c r="U901" s="171"/>
      <c r="V901" s="171"/>
      <c r="W901" s="171"/>
      <c r="X901" s="171"/>
      <c r="Y901" s="171"/>
      <c r="Z901" s="171"/>
    </row>
    <row r="902" spans="1:26" ht="13.5" x14ac:dyDescent="0.3">
      <c r="A902" s="171"/>
      <c r="B902" s="171"/>
      <c r="C902" s="171"/>
      <c r="D902" s="171"/>
      <c r="E902" s="171"/>
      <c r="F902" s="171"/>
      <c r="G902" s="171"/>
      <c r="H902" s="171"/>
      <c r="I902" s="171"/>
      <c r="J902" s="171"/>
      <c r="K902" s="171"/>
      <c r="L902" s="171"/>
      <c r="M902" s="171"/>
      <c r="N902" s="171"/>
      <c r="O902" s="171"/>
      <c r="P902" s="171"/>
      <c r="Q902" s="171"/>
      <c r="R902" s="171"/>
      <c r="S902" s="171"/>
      <c r="T902" s="171"/>
      <c r="U902" s="171"/>
      <c r="V902" s="171"/>
      <c r="W902" s="171"/>
      <c r="X902" s="171"/>
      <c r="Y902" s="171"/>
      <c r="Z902" s="171"/>
    </row>
    <row r="903" spans="1:26" ht="13.5" x14ac:dyDescent="0.3">
      <c r="A903" s="171"/>
      <c r="B903" s="171"/>
      <c r="C903" s="171"/>
      <c r="D903" s="171"/>
      <c r="E903" s="171"/>
      <c r="F903" s="171"/>
      <c r="G903" s="171"/>
      <c r="H903" s="171"/>
      <c r="I903" s="171"/>
      <c r="J903" s="171"/>
      <c r="K903" s="171"/>
      <c r="L903" s="171"/>
      <c r="M903" s="171"/>
      <c r="N903" s="171"/>
      <c r="O903" s="171"/>
      <c r="P903" s="171"/>
      <c r="Q903" s="171"/>
      <c r="R903" s="171"/>
      <c r="S903" s="171"/>
      <c r="T903" s="171"/>
      <c r="U903" s="171"/>
      <c r="V903" s="171"/>
      <c r="W903" s="171"/>
      <c r="X903" s="171"/>
      <c r="Y903" s="171"/>
      <c r="Z903" s="171"/>
    </row>
    <row r="904" spans="1:26" ht="13.5" x14ac:dyDescent="0.3">
      <c r="A904" s="171"/>
      <c r="B904" s="171"/>
      <c r="C904" s="171"/>
      <c r="D904" s="171"/>
      <c r="E904" s="171"/>
      <c r="F904" s="171"/>
      <c r="G904" s="171"/>
      <c r="H904" s="171"/>
      <c r="I904" s="171"/>
      <c r="J904" s="171"/>
      <c r="K904" s="171"/>
      <c r="L904" s="171"/>
      <c r="M904" s="171"/>
      <c r="N904" s="171"/>
      <c r="O904" s="171"/>
      <c r="P904" s="171"/>
      <c r="Q904" s="171"/>
      <c r="R904" s="171"/>
      <c r="S904" s="171"/>
      <c r="T904" s="171"/>
      <c r="U904" s="171"/>
      <c r="V904" s="171"/>
      <c r="W904" s="171"/>
      <c r="X904" s="171"/>
      <c r="Y904" s="171"/>
      <c r="Z904" s="171"/>
    </row>
    <row r="905" spans="1:26" ht="13.5" x14ac:dyDescent="0.3">
      <c r="A905" s="171"/>
      <c r="B905" s="171"/>
      <c r="C905" s="171"/>
      <c r="D905" s="171"/>
      <c r="E905" s="171"/>
      <c r="F905" s="171"/>
      <c r="G905" s="171"/>
      <c r="H905" s="171"/>
      <c r="I905" s="171"/>
      <c r="J905" s="171"/>
      <c r="K905" s="171"/>
      <c r="L905" s="171"/>
      <c r="M905" s="171"/>
      <c r="N905" s="171"/>
      <c r="O905" s="171"/>
      <c r="P905" s="171"/>
      <c r="Q905" s="171"/>
      <c r="R905" s="171"/>
      <c r="S905" s="171"/>
      <c r="T905" s="171"/>
      <c r="U905" s="171"/>
      <c r="V905" s="171"/>
      <c r="W905" s="171"/>
      <c r="X905" s="171"/>
      <c r="Y905" s="171"/>
      <c r="Z905" s="171"/>
    </row>
    <row r="906" spans="1:26" ht="13.5" x14ac:dyDescent="0.3">
      <c r="A906" s="171"/>
      <c r="B906" s="171"/>
      <c r="C906" s="171"/>
      <c r="D906" s="171"/>
      <c r="E906" s="171"/>
      <c r="F906" s="171"/>
      <c r="G906" s="171"/>
      <c r="H906" s="171"/>
      <c r="I906" s="171"/>
      <c r="J906" s="171"/>
      <c r="K906" s="171"/>
      <c r="L906" s="171"/>
      <c r="M906" s="171"/>
      <c r="N906" s="171"/>
      <c r="O906" s="171"/>
      <c r="P906" s="171"/>
      <c r="Q906" s="171"/>
      <c r="R906" s="171"/>
      <c r="S906" s="171"/>
      <c r="T906" s="171"/>
      <c r="U906" s="171"/>
      <c r="V906" s="171"/>
      <c r="W906" s="171"/>
      <c r="X906" s="171"/>
      <c r="Y906" s="171"/>
      <c r="Z906" s="171"/>
    </row>
    <row r="907" spans="1:26" ht="13.5" x14ac:dyDescent="0.3">
      <c r="A907" s="171"/>
      <c r="B907" s="171"/>
      <c r="C907" s="171"/>
      <c r="D907" s="171"/>
      <c r="E907" s="171"/>
      <c r="F907" s="171"/>
      <c r="G907" s="171"/>
      <c r="H907" s="171"/>
      <c r="I907" s="171"/>
      <c r="J907" s="171"/>
      <c r="K907" s="171"/>
      <c r="L907" s="171"/>
      <c r="M907" s="171"/>
      <c r="N907" s="171"/>
      <c r="O907" s="171"/>
      <c r="P907" s="171"/>
      <c r="Q907" s="171"/>
      <c r="R907" s="171"/>
      <c r="S907" s="171"/>
      <c r="T907" s="171"/>
      <c r="U907" s="171"/>
      <c r="V907" s="171"/>
      <c r="W907" s="171"/>
      <c r="X907" s="171"/>
      <c r="Y907" s="171"/>
      <c r="Z907" s="171"/>
    </row>
    <row r="908" spans="1:26" ht="13.5" x14ac:dyDescent="0.3">
      <c r="A908" s="171"/>
      <c r="B908" s="171"/>
      <c r="C908" s="171"/>
      <c r="D908" s="171"/>
      <c r="E908" s="171"/>
      <c r="F908" s="171"/>
      <c r="G908" s="171"/>
      <c r="H908" s="171"/>
      <c r="I908" s="171"/>
      <c r="J908" s="171"/>
      <c r="K908" s="171"/>
      <c r="L908" s="171"/>
      <c r="M908" s="171"/>
      <c r="N908" s="171"/>
      <c r="O908" s="171"/>
      <c r="P908" s="171"/>
      <c r="Q908" s="171"/>
      <c r="R908" s="171"/>
      <c r="S908" s="171"/>
      <c r="T908" s="171"/>
      <c r="U908" s="171"/>
      <c r="V908" s="171"/>
      <c r="W908" s="171"/>
      <c r="X908" s="171"/>
      <c r="Y908" s="171"/>
      <c r="Z908" s="171"/>
    </row>
    <row r="909" spans="1:26" ht="13.5" x14ac:dyDescent="0.3">
      <c r="A909" s="171"/>
      <c r="B909" s="171"/>
      <c r="C909" s="171"/>
      <c r="D909" s="171"/>
      <c r="E909" s="171"/>
      <c r="F909" s="171"/>
      <c r="G909" s="171"/>
      <c r="H909" s="171"/>
      <c r="I909" s="171"/>
      <c r="J909" s="171"/>
      <c r="K909" s="171"/>
      <c r="L909" s="171"/>
      <c r="M909" s="171"/>
      <c r="N909" s="171"/>
      <c r="O909" s="171"/>
      <c r="P909" s="171"/>
      <c r="Q909" s="171"/>
      <c r="R909" s="171"/>
      <c r="S909" s="171"/>
      <c r="T909" s="171"/>
      <c r="U909" s="171"/>
      <c r="V909" s="171"/>
      <c r="W909" s="171"/>
      <c r="X909" s="171"/>
      <c r="Y909" s="171"/>
      <c r="Z909" s="171"/>
    </row>
    <row r="910" spans="1:26" ht="13.5" x14ac:dyDescent="0.3">
      <c r="A910" s="171"/>
      <c r="B910" s="171"/>
      <c r="C910" s="171"/>
      <c r="D910" s="171"/>
      <c r="E910" s="171"/>
      <c r="F910" s="171"/>
      <c r="G910" s="171"/>
      <c r="H910" s="171"/>
      <c r="I910" s="171"/>
      <c r="J910" s="171"/>
      <c r="K910" s="171"/>
      <c r="L910" s="171"/>
      <c r="M910" s="171"/>
      <c r="N910" s="171"/>
      <c r="O910" s="171"/>
      <c r="P910" s="171"/>
      <c r="Q910" s="171"/>
      <c r="R910" s="171"/>
      <c r="S910" s="171"/>
      <c r="T910" s="171"/>
      <c r="U910" s="171"/>
      <c r="V910" s="171"/>
      <c r="W910" s="171"/>
      <c r="X910" s="171"/>
      <c r="Y910" s="171"/>
      <c r="Z910" s="171"/>
    </row>
    <row r="911" spans="1:26" ht="13.5" x14ac:dyDescent="0.3">
      <c r="A911" s="171"/>
      <c r="B911" s="171"/>
      <c r="C911" s="171"/>
      <c r="D911" s="171"/>
      <c r="E911" s="171"/>
      <c r="F911" s="171"/>
      <c r="G911" s="171"/>
      <c r="H911" s="171"/>
      <c r="I911" s="171"/>
      <c r="J911" s="171"/>
      <c r="K911" s="171"/>
      <c r="L911" s="171"/>
      <c r="M911" s="171"/>
      <c r="N911" s="171"/>
      <c r="O911" s="171"/>
      <c r="P911" s="171"/>
      <c r="Q911" s="171"/>
      <c r="R911" s="171"/>
      <c r="S911" s="171"/>
      <c r="T911" s="171"/>
      <c r="U911" s="171"/>
      <c r="V911" s="171"/>
      <c r="W911" s="171"/>
      <c r="X911" s="171"/>
      <c r="Y911" s="171"/>
      <c r="Z911" s="171"/>
    </row>
    <row r="912" spans="1:26" ht="13.5" x14ac:dyDescent="0.3">
      <c r="A912" s="171"/>
      <c r="B912" s="171"/>
      <c r="C912" s="171"/>
      <c r="D912" s="171"/>
      <c r="E912" s="171"/>
      <c r="F912" s="171"/>
      <c r="G912" s="171"/>
      <c r="H912" s="171"/>
      <c r="I912" s="171"/>
      <c r="J912" s="171"/>
      <c r="K912" s="171"/>
      <c r="L912" s="171"/>
      <c r="M912" s="171"/>
      <c r="N912" s="171"/>
      <c r="O912" s="171"/>
      <c r="P912" s="171"/>
      <c r="Q912" s="171"/>
      <c r="R912" s="171"/>
      <c r="S912" s="171"/>
      <c r="T912" s="171"/>
      <c r="U912" s="171"/>
      <c r="V912" s="171"/>
      <c r="W912" s="171"/>
      <c r="X912" s="171"/>
      <c r="Y912" s="171"/>
      <c r="Z912" s="171"/>
    </row>
    <row r="913" spans="1:26" ht="13.5" x14ac:dyDescent="0.3">
      <c r="A913" s="171"/>
      <c r="B913" s="171"/>
      <c r="C913" s="171"/>
      <c r="D913" s="171"/>
      <c r="E913" s="171"/>
      <c r="F913" s="171"/>
      <c r="G913" s="171"/>
      <c r="H913" s="171"/>
      <c r="I913" s="171"/>
      <c r="J913" s="171"/>
      <c r="K913" s="171"/>
      <c r="L913" s="171"/>
      <c r="M913" s="171"/>
      <c r="N913" s="171"/>
      <c r="O913" s="171"/>
      <c r="P913" s="171"/>
      <c r="Q913" s="171"/>
      <c r="R913" s="171"/>
      <c r="S913" s="171"/>
      <c r="T913" s="171"/>
      <c r="U913" s="171"/>
      <c r="V913" s="171"/>
      <c r="W913" s="171"/>
      <c r="X913" s="171"/>
      <c r="Y913" s="171"/>
      <c r="Z913" s="171"/>
    </row>
    <row r="914" spans="1:26" ht="13.5" x14ac:dyDescent="0.3">
      <c r="A914" s="171"/>
      <c r="B914" s="171"/>
      <c r="C914" s="171"/>
      <c r="D914" s="171"/>
      <c r="E914" s="171"/>
      <c r="F914" s="171"/>
      <c r="G914" s="171"/>
      <c r="H914" s="171"/>
      <c r="I914" s="171"/>
      <c r="J914" s="171"/>
      <c r="K914" s="171"/>
      <c r="L914" s="171"/>
      <c r="M914" s="171"/>
      <c r="N914" s="171"/>
      <c r="O914" s="171"/>
      <c r="P914" s="171"/>
      <c r="Q914" s="171"/>
      <c r="R914" s="171"/>
      <c r="S914" s="171"/>
      <c r="T914" s="171"/>
      <c r="U914" s="171"/>
      <c r="V914" s="171"/>
      <c r="W914" s="171"/>
      <c r="X914" s="171"/>
      <c r="Y914" s="171"/>
      <c r="Z914" s="171"/>
    </row>
    <row r="915" spans="1:26" ht="13.5" x14ac:dyDescent="0.3">
      <c r="A915" s="171"/>
      <c r="B915" s="171"/>
      <c r="C915" s="171"/>
      <c r="D915" s="171"/>
      <c r="E915" s="171"/>
      <c r="F915" s="171"/>
      <c r="G915" s="171"/>
      <c r="H915" s="171"/>
      <c r="I915" s="171"/>
      <c r="J915" s="171"/>
      <c r="K915" s="171"/>
      <c r="L915" s="171"/>
      <c r="M915" s="171"/>
      <c r="N915" s="171"/>
      <c r="O915" s="171"/>
      <c r="P915" s="171"/>
      <c r="Q915" s="171"/>
      <c r="R915" s="171"/>
      <c r="S915" s="171"/>
      <c r="T915" s="171"/>
      <c r="U915" s="171"/>
      <c r="V915" s="171"/>
      <c r="W915" s="171"/>
      <c r="X915" s="171"/>
      <c r="Y915" s="171"/>
      <c r="Z915" s="171"/>
    </row>
    <row r="916" spans="1:26" ht="13.5" x14ac:dyDescent="0.3">
      <c r="A916" s="171"/>
      <c r="B916" s="171"/>
      <c r="C916" s="171"/>
      <c r="D916" s="171"/>
      <c r="E916" s="171"/>
      <c r="F916" s="171"/>
      <c r="G916" s="171"/>
      <c r="H916" s="171"/>
      <c r="I916" s="171"/>
      <c r="J916" s="171"/>
      <c r="K916" s="171"/>
      <c r="L916" s="171"/>
      <c r="M916" s="171"/>
      <c r="N916" s="171"/>
      <c r="O916" s="171"/>
      <c r="P916" s="171"/>
      <c r="Q916" s="171"/>
      <c r="R916" s="171"/>
      <c r="S916" s="171"/>
      <c r="T916" s="171"/>
      <c r="U916" s="171"/>
      <c r="V916" s="171"/>
      <c r="W916" s="171"/>
      <c r="X916" s="171"/>
      <c r="Y916" s="171"/>
      <c r="Z916" s="171"/>
    </row>
    <row r="917" spans="1:26" ht="13.5" x14ac:dyDescent="0.3">
      <c r="A917" s="171"/>
      <c r="B917" s="171"/>
      <c r="C917" s="171"/>
      <c r="D917" s="171"/>
      <c r="E917" s="171"/>
      <c r="F917" s="171"/>
      <c r="G917" s="171"/>
      <c r="H917" s="171"/>
      <c r="I917" s="171"/>
      <c r="J917" s="171"/>
      <c r="K917" s="171"/>
      <c r="L917" s="171"/>
      <c r="M917" s="171"/>
      <c r="N917" s="171"/>
      <c r="O917" s="171"/>
      <c r="P917" s="171"/>
      <c r="Q917" s="171"/>
      <c r="R917" s="171"/>
      <c r="S917" s="171"/>
      <c r="T917" s="171"/>
      <c r="U917" s="171"/>
      <c r="V917" s="171"/>
      <c r="W917" s="171"/>
      <c r="X917" s="171"/>
      <c r="Y917" s="171"/>
      <c r="Z917" s="171"/>
    </row>
    <row r="918" spans="1:26" ht="13.5" x14ac:dyDescent="0.3">
      <c r="A918" s="171"/>
      <c r="B918" s="171"/>
      <c r="C918" s="171"/>
      <c r="D918" s="171"/>
      <c r="E918" s="171"/>
      <c r="F918" s="171"/>
      <c r="G918" s="171"/>
      <c r="H918" s="171"/>
      <c r="I918" s="171"/>
      <c r="J918" s="171"/>
      <c r="K918" s="171"/>
      <c r="L918" s="171"/>
      <c r="M918" s="171"/>
      <c r="N918" s="171"/>
      <c r="O918" s="171"/>
      <c r="P918" s="171"/>
      <c r="Q918" s="171"/>
      <c r="R918" s="171"/>
      <c r="S918" s="171"/>
      <c r="T918" s="171"/>
      <c r="U918" s="171"/>
      <c r="V918" s="171"/>
      <c r="W918" s="171"/>
      <c r="X918" s="171"/>
      <c r="Y918" s="171"/>
      <c r="Z918" s="171"/>
    </row>
    <row r="919" spans="1:26" ht="13.5" x14ac:dyDescent="0.3">
      <c r="A919" s="171"/>
      <c r="B919" s="171"/>
      <c r="C919" s="171"/>
      <c r="D919" s="171"/>
      <c r="E919" s="171"/>
      <c r="F919" s="171"/>
      <c r="G919" s="171"/>
      <c r="H919" s="171"/>
      <c r="I919" s="171"/>
      <c r="J919" s="171"/>
      <c r="K919" s="171"/>
      <c r="L919" s="171"/>
      <c r="M919" s="171"/>
      <c r="N919" s="171"/>
      <c r="O919" s="171"/>
      <c r="P919" s="171"/>
      <c r="Q919" s="171"/>
      <c r="R919" s="171"/>
      <c r="S919" s="171"/>
      <c r="T919" s="171"/>
      <c r="U919" s="171"/>
      <c r="V919" s="171"/>
      <c r="W919" s="171"/>
      <c r="X919" s="171"/>
      <c r="Y919" s="171"/>
      <c r="Z919" s="171"/>
    </row>
    <row r="920" spans="1:26" ht="13.5" x14ac:dyDescent="0.3">
      <c r="A920" s="171"/>
      <c r="B920" s="171"/>
      <c r="C920" s="171"/>
      <c r="D920" s="171"/>
      <c r="E920" s="171"/>
      <c r="F920" s="171"/>
      <c r="G920" s="171"/>
      <c r="H920" s="171"/>
      <c r="I920" s="171"/>
      <c r="J920" s="171"/>
      <c r="K920" s="171"/>
      <c r="L920" s="171"/>
      <c r="M920" s="171"/>
      <c r="N920" s="171"/>
      <c r="O920" s="171"/>
      <c r="P920" s="171"/>
      <c r="Q920" s="171"/>
      <c r="R920" s="171"/>
      <c r="S920" s="171"/>
      <c r="T920" s="171"/>
      <c r="U920" s="171"/>
      <c r="V920" s="171"/>
      <c r="W920" s="171"/>
      <c r="X920" s="171"/>
      <c r="Y920" s="171"/>
      <c r="Z920" s="171"/>
    </row>
    <row r="921" spans="1:26" ht="13.5" x14ac:dyDescent="0.3">
      <c r="A921" s="171"/>
      <c r="B921" s="171"/>
      <c r="C921" s="171"/>
      <c r="D921" s="171"/>
      <c r="E921" s="171"/>
      <c r="F921" s="171"/>
      <c r="G921" s="171"/>
      <c r="H921" s="171"/>
      <c r="I921" s="171"/>
      <c r="J921" s="171"/>
      <c r="K921" s="171"/>
      <c r="L921" s="171"/>
      <c r="M921" s="171"/>
      <c r="N921" s="171"/>
      <c r="O921" s="171"/>
      <c r="P921" s="171"/>
      <c r="Q921" s="171"/>
      <c r="R921" s="171"/>
      <c r="S921" s="171"/>
      <c r="T921" s="171"/>
      <c r="U921" s="171"/>
      <c r="V921" s="171"/>
      <c r="W921" s="171"/>
      <c r="X921" s="171"/>
      <c r="Y921" s="171"/>
      <c r="Z921" s="171"/>
    </row>
    <row r="922" spans="1:26" ht="13.5" x14ac:dyDescent="0.3">
      <c r="A922" s="171"/>
      <c r="B922" s="171"/>
      <c r="C922" s="171"/>
      <c r="D922" s="171"/>
      <c r="E922" s="171"/>
      <c r="F922" s="171"/>
      <c r="G922" s="171"/>
      <c r="H922" s="171"/>
      <c r="I922" s="171"/>
      <c r="J922" s="171"/>
      <c r="K922" s="171"/>
      <c r="L922" s="171"/>
      <c r="M922" s="171"/>
      <c r="N922" s="171"/>
      <c r="O922" s="171"/>
      <c r="P922" s="171"/>
      <c r="Q922" s="171"/>
      <c r="R922" s="171"/>
      <c r="S922" s="171"/>
      <c r="T922" s="171"/>
      <c r="U922" s="171"/>
      <c r="V922" s="171"/>
      <c r="W922" s="171"/>
      <c r="X922" s="171"/>
      <c r="Y922" s="171"/>
      <c r="Z922" s="171"/>
    </row>
    <row r="923" spans="1:26" ht="13.5" x14ac:dyDescent="0.3">
      <c r="A923" s="171"/>
      <c r="B923" s="171"/>
      <c r="C923" s="171"/>
      <c r="D923" s="171"/>
      <c r="E923" s="171"/>
      <c r="F923" s="171"/>
      <c r="G923" s="171"/>
      <c r="H923" s="171"/>
      <c r="I923" s="171"/>
      <c r="J923" s="171"/>
      <c r="K923" s="171"/>
      <c r="L923" s="171"/>
      <c r="M923" s="171"/>
      <c r="N923" s="171"/>
      <c r="O923" s="171"/>
      <c r="P923" s="171"/>
      <c r="Q923" s="171"/>
      <c r="R923" s="171"/>
      <c r="S923" s="171"/>
      <c r="T923" s="171"/>
      <c r="U923" s="171"/>
      <c r="V923" s="171"/>
      <c r="W923" s="171"/>
      <c r="X923" s="171"/>
      <c r="Y923" s="171"/>
      <c r="Z923" s="171"/>
    </row>
    <row r="924" spans="1:26" ht="13.5" x14ac:dyDescent="0.3">
      <c r="A924" s="171"/>
      <c r="B924" s="171"/>
      <c r="C924" s="171"/>
      <c r="D924" s="171"/>
      <c r="E924" s="171"/>
      <c r="F924" s="171"/>
      <c r="G924" s="171"/>
      <c r="H924" s="171"/>
      <c r="I924" s="171"/>
      <c r="J924" s="171"/>
      <c r="K924" s="171"/>
      <c r="L924" s="171"/>
      <c r="M924" s="171"/>
      <c r="N924" s="171"/>
      <c r="O924" s="171"/>
      <c r="P924" s="171"/>
      <c r="Q924" s="171"/>
      <c r="R924" s="171"/>
      <c r="S924" s="171"/>
      <c r="T924" s="171"/>
      <c r="U924" s="171"/>
      <c r="V924" s="171"/>
      <c r="W924" s="171"/>
      <c r="X924" s="171"/>
      <c r="Y924" s="171"/>
      <c r="Z924" s="171"/>
    </row>
    <row r="925" spans="1:26" ht="13.5" x14ac:dyDescent="0.3">
      <c r="A925" s="171"/>
      <c r="B925" s="171"/>
      <c r="C925" s="171"/>
      <c r="D925" s="171"/>
      <c r="E925" s="171"/>
      <c r="F925" s="171"/>
      <c r="G925" s="171"/>
      <c r="H925" s="171"/>
      <c r="I925" s="171"/>
      <c r="J925" s="171"/>
      <c r="K925" s="171"/>
      <c r="L925" s="171"/>
      <c r="M925" s="171"/>
      <c r="N925" s="171"/>
      <c r="O925" s="171"/>
      <c r="P925" s="171"/>
      <c r="Q925" s="171"/>
      <c r="R925" s="171"/>
      <c r="S925" s="171"/>
      <c r="T925" s="171"/>
      <c r="U925" s="171"/>
      <c r="V925" s="171"/>
      <c r="W925" s="171"/>
      <c r="X925" s="171"/>
      <c r="Y925" s="171"/>
      <c r="Z925" s="171"/>
    </row>
    <row r="926" spans="1:26" ht="13.5" x14ac:dyDescent="0.3">
      <c r="A926" s="171"/>
      <c r="B926" s="171"/>
      <c r="C926" s="171"/>
      <c r="D926" s="171"/>
      <c r="E926" s="171"/>
      <c r="F926" s="171"/>
      <c r="G926" s="171"/>
      <c r="H926" s="171"/>
      <c r="I926" s="171"/>
      <c r="J926" s="171"/>
      <c r="K926" s="171"/>
      <c r="L926" s="171"/>
      <c r="M926" s="171"/>
      <c r="N926" s="171"/>
      <c r="O926" s="171"/>
      <c r="P926" s="171"/>
      <c r="Q926" s="171"/>
      <c r="R926" s="171"/>
      <c r="S926" s="171"/>
      <c r="T926" s="171"/>
      <c r="U926" s="171"/>
      <c r="V926" s="171"/>
      <c r="W926" s="171"/>
      <c r="X926" s="171"/>
      <c r="Y926" s="171"/>
      <c r="Z926" s="171"/>
    </row>
    <row r="927" spans="1:26" ht="13.5" x14ac:dyDescent="0.3">
      <c r="A927" s="171"/>
      <c r="B927" s="171"/>
      <c r="C927" s="171"/>
      <c r="D927" s="171"/>
      <c r="E927" s="171"/>
      <c r="F927" s="171"/>
      <c r="G927" s="171"/>
      <c r="H927" s="171"/>
      <c r="I927" s="171"/>
      <c r="J927" s="171"/>
      <c r="K927" s="171"/>
      <c r="L927" s="171"/>
      <c r="M927" s="171"/>
      <c r="N927" s="171"/>
      <c r="O927" s="171"/>
      <c r="P927" s="171"/>
      <c r="Q927" s="171"/>
      <c r="R927" s="171"/>
      <c r="S927" s="171"/>
      <c r="T927" s="171"/>
      <c r="U927" s="171"/>
      <c r="V927" s="171"/>
      <c r="W927" s="171"/>
      <c r="X927" s="171"/>
      <c r="Y927" s="171"/>
      <c r="Z927" s="171"/>
    </row>
    <row r="928" spans="1:26" ht="13.5" x14ac:dyDescent="0.3">
      <c r="A928" s="171"/>
      <c r="B928" s="171"/>
      <c r="C928" s="171"/>
      <c r="D928" s="171"/>
      <c r="E928" s="171"/>
      <c r="F928" s="171"/>
      <c r="G928" s="171"/>
      <c r="H928" s="171"/>
      <c r="I928" s="171"/>
      <c r="J928" s="171"/>
      <c r="K928" s="171"/>
      <c r="L928" s="171"/>
      <c r="M928" s="171"/>
      <c r="N928" s="171"/>
      <c r="O928" s="171"/>
      <c r="P928" s="171"/>
      <c r="Q928" s="171"/>
      <c r="R928" s="171"/>
      <c r="S928" s="171"/>
      <c r="T928" s="171"/>
      <c r="U928" s="171"/>
      <c r="V928" s="171"/>
      <c r="W928" s="171"/>
      <c r="X928" s="171"/>
      <c r="Y928" s="171"/>
      <c r="Z928" s="171"/>
    </row>
    <row r="929" spans="1:26" ht="13.5" x14ac:dyDescent="0.3">
      <c r="A929" s="171"/>
      <c r="B929" s="171"/>
      <c r="C929" s="171"/>
      <c r="D929" s="171"/>
      <c r="E929" s="171"/>
      <c r="F929" s="171"/>
      <c r="G929" s="171"/>
      <c r="H929" s="171"/>
      <c r="I929" s="171"/>
      <c r="J929" s="171"/>
      <c r="K929" s="171"/>
      <c r="L929" s="171"/>
      <c r="M929" s="171"/>
      <c r="N929" s="171"/>
      <c r="O929" s="171"/>
      <c r="P929" s="171"/>
      <c r="Q929" s="171"/>
      <c r="R929" s="171"/>
      <c r="S929" s="171"/>
      <c r="T929" s="171"/>
      <c r="U929" s="171"/>
      <c r="V929" s="171"/>
      <c r="W929" s="171"/>
      <c r="X929" s="171"/>
      <c r="Y929" s="171"/>
      <c r="Z929" s="171"/>
    </row>
    <row r="930" spans="1:26" ht="13.5" x14ac:dyDescent="0.3">
      <c r="A930" s="171"/>
      <c r="B930" s="171"/>
      <c r="C930" s="171"/>
      <c r="D930" s="171"/>
      <c r="E930" s="171"/>
      <c r="F930" s="171"/>
      <c r="G930" s="171"/>
      <c r="H930" s="171"/>
      <c r="I930" s="171"/>
      <c r="J930" s="171"/>
      <c r="K930" s="171"/>
      <c r="L930" s="171"/>
      <c r="M930" s="171"/>
      <c r="N930" s="171"/>
      <c r="O930" s="171"/>
      <c r="P930" s="171"/>
      <c r="Q930" s="171"/>
      <c r="R930" s="171"/>
      <c r="S930" s="171"/>
      <c r="T930" s="171"/>
      <c r="U930" s="171"/>
      <c r="V930" s="171"/>
      <c r="W930" s="171"/>
      <c r="X930" s="171"/>
      <c r="Y930" s="171"/>
      <c r="Z930" s="171"/>
    </row>
    <row r="931" spans="1:26" ht="13.5" x14ac:dyDescent="0.3">
      <c r="A931" s="171"/>
      <c r="B931" s="171"/>
      <c r="C931" s="171"/>
      <c r="D931" s="171"/>
      <c r="E931" s="171"/>
      <c r="F931" s="171"/>
      <c r="G931" s="171"/>
      <c r="H931" s="171"/>
      <c r="I931" s="171"/>
      <c r="J931" s="171"/>
      <c r="K931" s="171"/>
      <c r="L931" s="171"/>
      <c r="M931" s="171"/>
      <c r="N931" s="171"/>
      <c r="O931" s="171"/>
      <c r="P931" s="171"/>
      <c r="Q931" s="171"/>
      <c r="R931" s="171"/>
      <c r="S931" s="171"/>
      <c r="T931" s="171"/>
      <c r="U931" s="171"/>
      <c r="V931" s="171"/>
      <c r="W931" s="171"/>
      <c r="X931" s="171"/>
      <c r="Y931" s="171"/>
      <c r="Z931" s="171"/>
    </row>
    <row r="932" spans="1:26" ht="13.5" x14ac:dyDescent="0.3">
      <c r="A932" s="171"/>
      <c r="B932" s="171"/>
      <c r="C932" s="171"/>
      <c r="D932" s="171"/>
      <c r="E932" s="171"/>
      <c r="F932" s="171"/>
      <c r="G932" s="171"/>
      <c r="H932" s="171"/>
      <c r="I932" s="171"/>
      <c r="J932" s="171"/>
      <c r="K932" s="171"/>
      <c r="L932" s="171"/>
      <c r="M932" s="171"/>
      <c r="N932" s="171"/>
      <c r="O932" s="171"/>
      <c r="P932" s="171"/>
      <c r="Q932" s="171"/>
      <c r="R932" s="171"/>
      <c r="S932" s="171"/>
      <c r="T932" s="171"/>
      <c r="U932" s="171"/>
      <c r="V932" s="171"/>
      <c r="W932" s="171"/>
      <c r="X932" s="171"/>
      <c r="Y932" s="171"/>
      <c r="Z932" s="171"/>
    </row>
    <row r="933" spans="1:26" ht="13.5" x14ac:dyDescent="0.3">
      <c r="A933" s="171"/>
      <c r="B933" s="171"/>
      <c r="C933" s="171"/>
      <c r="D933" s="171"/>
      <c r="E933" s="171"/>
      <c r="F933" s="171"/>
      <c r="G933" s="171"/>
      <c r="H933" s="171"/>
      <c r="I933" s="171"/>
      <c r="J933" s="171"/>
      <c r="K933" s="171"/>
      <c r="L933" s="171"/>
      <c r="M933" s="171"/>
      <c r="N933" s="171"/>
      <c r="O933" s="171"/>
      <c r="P933" s="171"/>
      <c r="Q933" s="171"/>
      <c r="R933" s="171"/>
      <c r="S933" s="171"/>
      <c r="T933" s="171"/>
      <c r="U933" s="171"/>
      <c r="V933" s="171"/>
      <c r="W933" s="171"/>
      <c r="X933" s="171"/>
      <c r="Y933" s="171"/>
      <c r="Z933" s="171"/>
    </row>
    <row r="934" spans="1:26" ht="13.5" x14ac:dyDescent="0.3">
      <c r="A934" s="171"/>
      <c r="B934" s="171"/>
      <c r="C934" s="171"/>
      <c r="D934" s="171"/>
      <c r="E934" s="171"/>
      <c r="F934" s="171"/>
      <c r="G934" s="171"/>
      <c r="H934" s="171"/>
      <c r="I934" s="171"/>
      <c r="J934" s="171"/>
      <c r="K934" s="171"/>
      <c r="L934" s="171"/>
      <c r="M934" s="171"/>
      <c r="N934" s="171"/>
      <c r="O934" s="171"/>
      <c r="P934" s="171"/>
      <c r="Q934" s="171"/>
      <c r="R934" s="171"/>
      <c r="S934" s="171"/>
      <c r="T934" s="171"/>
      <c r="U934" s="171"/>
      <c r="V934" s="171"/>
      <c r="W934" s="171"/>
      <c r="X934" s="171"/>
      <c r="Y934" s="171"/>
      <c r="Z934" s="171"/>
    </row>
    <row r="935" spans="1:26" ht="13.5" x14ac:dyDescent="0.3">
      <c r="A935" s="171"/>
      <c r="B935" s="171"/>
      <c r="C935" s="171"/>
      <c r="D935" s="171"/>
      <c r="E935" s="171"/>
      <c r="F935" s="171"/>
      <c r="G935" s="171"/>
      <c r="H935" s="171"/>
      <c r="I935" s="171"/>
      <c r="J935" s="171"/>
      <c r="K935" s="171"/>
      <c r="L935" s="171"/>
      <c r="M935" s="171"/>
      <c r="N935" s="171"/>
      <c r="O935" s="171"/>
      <c r="P935" s="171"/>
      <c r="Q935" s="171"/>
      <c r="R935" s="171"/>
      <c r="S935" s="171"/>
      <c r="T935" s="171"/>
      <c r="U935" s="171"/>
      <c r="V935" s="171"/>
      <c r="W935" s="171"/>
      <c r="X935" s="171"/>
      <c r="Y935" s="171"/>
      <c r="Z935" s="171"/>
    </row>
    <row r="936" spans="1:26" ht="13.5" x14ac:dyDescent="0.3">
      <c r="A936" s="171"/>
      <c r="B936" s="171"/>
      <c r="C936" s="171"/>
      <c r="D936" s="171"/>
      <c r="E936" s="171"/>
      <c r="F936" s="171"/>
      <c r="G936" s="171"/>
      <c r="H936" s="171"/>
      <c r="I936" s="171"/>
      <c r="J936" s="171"/>
      <c r="K936" s="171"/>
      <c r="L936" s="171"/>
      <c r="M936" s="171"/>
      <c r="N936" s="171"/>
      <c r="O936" s="171"/>
      <c r="P936" s="171"/>
      <c r="Q936" s="171"/>
      <c r="R936" s="171"/>
      <c r="S936" s="171"/>
      <c r="T936" s="171"/>
      <c r="U936" s="171"/>
      <c r="V936" s="171"/>
      <c r="W936" s="171"/>
      <c r="X936" s="171"/>
      <c r="Y936" s="171"/>
      <c r="Z936" s="171"/>
    </row>
    <row r="937" spans="1:26" ht="13.5" x14ac:dyDescent="0.3">
      <c r="A937" s="171"/>
      <c r="B937" s="171"/>
      <c r="C937" s="171"/>
      <c r="D937" s="171"/>
      <c r="E937" s="171"/>
      <c r="F937" s="171"/>
      <c r="G937" s="171"/>
      <c r="H937" s="171"/>
      <c r="I937" s="171"/>
      <c r="J937" s="171"/>
      <c r="K937" s="171"/>
      <c r="L937" s="171"/>
      <c r="M937" s="171"/>
      <c r="N937" s="171"/>
      <c r="O937" s="171"/>
      <c r="P937" s="171"/>
      <c r="Q937" s="171"/>
      <c r="R937" s="171"/>
      <c r="S937" s="171"/>
      <c r="T937" s="171"/>
      <c r="U937" s="171"/>
      <c r="V937" s="171"/>
      <c r="W937" s="171"/>
      <c r="X937" s="171"/>
      <c r="Y937" s="171"/>
      <c r="Z937" s="171"/>
    </row>
    <row r="938" spans="1:26" ht="13.5" x14ac:dyDescent="0.3">
      <c r="A938" s="171"/>
      <c r="B938" s="171"/>
      <c r="C938" s="171"/>
      <c r="D938" s="171"/>
      <c r="E938" s="171"/>
      <c r="F938" s="171"/>
      <c r="G938" s="171"/>
      <c r="H938" s="171"/>
      <c r="I938" s="171"/>
      <c r="J938" s="171"/>
      <c r="K938" s="171"/>
      <c r="L938" s="171"/>
      <c r="M938" s="171"/>
      <c r="N938" s="171"/>
      <c r="O938" s="171"/>
      <c r="P938" s="171"/>
      <c r="Q938" s="171"/>
      <c r="R938" s="171"/>
      <c r="S938" s="171"/>
      <c r="T938" s="171"/>
      <c r="U938" s="171"/>
      <c r="V938" s="171"/>
      <c r="W938" s="171"/>
      <c r="X938" s="171"/>
      <c r="Y938" s="171"/>
      <c r="Z938" s="171"/>
    </row>
    <row r="939" spans="1:26" ht="13.5" x14ac:dyDescent="0.3">
      <c r="A939" s="171"/>
      <c r="B939" s="171"/>
      <c r="C939" s="171"/>
      <c r="D939" s="171"/>
      <c r="E939" s="171"/>
      <c r="F939" s="171"/>
      <c r="G939" s="171"/>
      <c r="H939" s="171"/>
      <c r="I939" s="171"/>
      <c r="J939" s="171"/>
      <c r="K939" s="171"/>
      <c r="L939" s="171"/>
      <c r="M939" s="171"/>
      <c r="N939" s="171"/>
      <c r="O939" s="171"/>
      <c r="P939" s="171"/>
      <c r="Q939" s="171"/>
      <c r="R939" s="171"/>
      <c r="S939" s="171"/>
      <c r="T939" s="171"/>
      <c r="U939" s="171"/>
      <c r="V939" s="171"/>
      <c r="W939" s="171"/>
      <c r="X939" s="171"/>
      <c r="Y939" s="171"/>
      <c r="Z939" s="171"/>
    </row>
    <row r="940" spans="1:26" ht="13.5" x14ac:dyDescent="0.3">
      <c r="A940" s="171"/>
      <c r="B940" s="171"/>
      <c r="C940" s="171"/>
      <c r="D940" s="171"/>
      <c r="E940" s="171"/>
      <c r="F940" s="171"/>
      <c r="G940" s="171"/>
      <c r="H940" s="171"/>
      <c r="I940" s="171"/>
      <c r="J940" s="171"/>
      <c r="K940" s="171"/>
      <c r="L940" s="171"/>
      <c r="M940" s="171"/>
      <c r="N940" s="171"/>
      <c r="O940" s="171"/>
      <c r="P940" s="171"/>
      <c r="Q940" s="171"/>
      <c r="R940" s="171"/>
      <c r="S940" s="171"/>
      <c r="T940" s="171"/>
      <c r="U940" s="171"/>
      <c r="V940" s="171"/>
      <c r="W940" s="171"/>
      <c r="X940" s="171"/>
      <c r="Y940" s="171"/>
      <c r="Z940" s="171"/>
    </row>
    <row r="941" spans="1:26" ht="13.5" x14ac:dyDescent="0.3">
      <c r="A941" s="171"/>
      <c r="B941" s="171"/>
      <c r="C941" s="171"/>
      <c r="D941" s="171"/>
      <c r="E941" s="171"/>
      <c r="F941" s="171"/>
      <c r="G941" s="171"/>
      <c r="H941" s="171"/>
      <c r="I941" s="171"/>
      <c r="J941" s="171"/>
      <c r="K941" s="171"/>
      <c r="L941" s="171"/>
      <c r="M941" s="171"/>
      <c r="N941" s="171"/>
      <c r="O941" s="171"/>
      <c r="P941" s="171"/>
      <c r="Q941" s="171"/>
      <c r="R941" s="171"/>
      <c r="S941" s="171"/>
      <c r="T941" s="171"/>
      <c r="U941" s="171"/>
      <c r="V941" s="171"/>
      <c r="W941" s="171"/>
      <c r="X941" s="171"/>
      <c r="Y941" s="171"/>
      <c r="Z941" s="171"/>
    </row>
    <row r="942" spans="1:26" ht="13.5" x14ac:dyDescent="0.3">
      <c r="A942" s="171"/>
      <c r="B942" s="171"/>
      <c r="C942" s="171"/>
      <c r="D942" s="171"/>
      <c r="E942" s="171"/>
      <c r="F942" s="171"/>
      <c r="G942" s="171"/>
      <c r="H942" s="171"/>
      <c r="I942" s="171"/>
      <c r="J942" s="171"/>
      <c r="K942" s="171"/>
      <c r="L942" s="171"/>
      <c r="M942" s="171"/>
      <c r="N942" s="171"/>
      <c r="O942" s="171"/>
      <c r="P942" s="171"/>
      <c r="Q942" s="171"/>
      <c r="R942" s="171"/>
      <c r="S942" s="171"/>
      <c r="T942" s="171"/>
      <c r="U942" s="171"/>
      <c r="V942" s="171"/>
      <c r="W942" s="171"/>
      <c r="X942" s="171"/>
      <c r="Y942" s="171"/>
      <c r="Z942" s="171"/>
    </row>
    <row r="943" spans="1:26" ht="13.5" x14ac:dyDescent="0.3">
      <c r="A943" s="171"/>
      <c r="B943" s="171"/>
      <c r="C943" s="171"/>
      <c r="D943" s="171"/>
      <c r="E943" s="171"/>
      <c r="F943" s="171"/>
      <c r="G943" s="171"/>
      <c r="H943" s="171"/>
      <c r="I943" s="171"/>
      <c r="J943" s="171"/>
      <c r="K943" s="171"/>
      <c r="L943" s="171"/>
      <c r="M943" s="171"/>
      <c r="N943" s="171"/>
      <c r="O943" s="171"/>
      <c r="P943" s="171"/>
      <c r="Q943" s="171"/>
      <c r="R943" s="171"/>
      <c r="S943" s="171"/>
      <c r="T943" s="171"/>
      <c r="U943" s="171"/>
      <c r="V943" s="171"/>
      <c r="W943" s="171"/>
      <c r="X943" s="171"/>
      <c r="Y943" s="171"/>
      <c r="Z943" s="171"/>
    </row>
    <row r="944" spans="1:26" ht="13.5" x14ac:dyDescent="0.3">
      <c r="A944" s="171"/>
      <c r="B944" s="171"/>
      <c r="C944" s="171"/>
      <c r="D944" s="171"/>
      <c r="E944" s="171"/>
      <c r="F944" s="171"/>
      <c r="G944" s="171"/>
      <c r="H944" s="171"/>
      <c r="I944" s="171"/>
      <c r="J944" s="171"/>
      <c r="K944" s="171"/>
      <c r="L944" s="171"/>
      <c r="M944" s="171"/>
      <c r="N944" s="171"/>
      <c r="O944" s="171"/>
      <c r="P944" s="171"/>
      <c r="Q944" s="171"/>
      <c r="R944" s="171"/>
      <c r="S944" s="171"/>
      <c r="T944" s="171"/>
      <c r="U944" s="171"/>
      <c r="V944" s="171"/>
      <c r="W944" s="171"/>
      <c r="X944" s="171"/>
      <c r="Y944" s="171"/>
      <c r="Z944" s="171"/>
    </row>
    <row r="945" spans="1:26" ht="13.5" x14ac:dyDescent="0.3">
      <c r="A945" s="171"/>
      <c r="B945" s="171"/>
      <c r="C945" s="171"/>
      <c r="D945" s="171"/>
      <c r="E945" s="171"/>
      <c r="F945" s="171"/>
      <c r="G945" s="171"/>
      <c r="H945" s="171"/>
      <c r="I945" s="171"/>
      <c r="J945" s="171"/>
      <c r="K945" s="171"/>
      <c r="L945" s="171"/>
      <c r="M945" s="171"/>
      <c r="N945" s="171"/>
      <c r="O945" s="171"/>
      <c r="P945" s="171"/>
      <c r="Q945" s="171"/>
      <c r="R945" s="171"/>
      <c r="S945" s="171"/>
      <c r="T945" s="171"/>
      <c r="U945" s="171"/>
      <c r="V945" s="171"/>
      <c r="W945" s="171"/>
      <c r="X945" s="171"/>
      <c r="Y945" s="171"/>
      <c r="Z945" s="171"/>
    </row>
    <row r="946" spans="1:26" ht="13.5" x14ac:dyDescent="0.3">
      <c r="A946" s="171"/>
      <c r="B946" s="171"/>
      <c r="C946" s="171"/>
      <c r="D946" s="171"/>
      <c r="E946" s="171"/>
      <c r="F946" s="171"/>
      <c r="G946" s="171"/>
      <c r="H946" s="171"/>
      <c r="I946" s="171"/>
      <c r="J946" s="171"/>
      <c r="K946" s="171"/>
      <c r="L946" s="171"/>
      <c r="M946" s="171"/>
      <c r="N946" s="171"/>
      <c r="O946" s="171"/>
      <c r="P946" s="171"/>
      <c r="Q946" s="171"/>
      <c r="R946" s="171"/>
      <c r="S946" s="171"/>
      <c r="T946" s="171"/>
      <c r="U946" s="171"/>
      <c r="V946" s="171"/>
      <c r="W946" s="171"/>
      <c r="X946" s="171"/>
      <c r="Y946" s="171"/>
      <c r="Z946" s="171"/>
    </row>
    <row r="947" spans="1:26" ht="13.5" x14ac:dyDescent="0.3">
      <c r="A947" s="171"/>
      <c r="B947" s="171"/>
      <c r="C947" s="171"/>
      <c r="D947" s="171"/>
      <c r="E947" s="171"/>
      <c r="F947" s="171"/>
      <c r="G947" s="171"/>
      <c r="H947" s="171"/>
      <c r="I947" s="171"/>
      <c r="J947" s="171"/>
      <c r="K947" s="171"/>
      <c r="L947" s="171"/>
      <c r="M947" s="171"/>
      <c r="N947" s="171"/>
      <c r="O947" s="171"/>
      <c r="P947" s="171"/>
      <c r="Q947" s="171"/>
      <c r="R947" s="171"/>
      <c r="S947" s="171"/>
      <c r="T947" s="171"/>
      <c r="U947" s="171"/>
      <c r="V947" s="171"/>
      <c r="W947" s="171"/>
      <c r="X947" s="171"/>
      <c r="Y947" s="171"/>
      <c r="Z947" s="171"/>
    </row>
    <row r="948" spans="1:26" ht="13.5" x14ac:dyDescent="0.3">
      <c r="A948" s="171"/>
      <c r="B948" s="171"/>
      <c r="C948" s="171"/>
      <c r="D948" s="171"/>
      <c r="E948" s="171"/>
      <c r="F948" s="171"/>
      <c r="G948" s="171"/>
      <c r="H948" s="171"/>
      <c r="I948" s="171"/>
      <c r="J948" s="171"/>
      <c r="K948" s="171"/>
      <c r="L948" s="171"/>
      <c r="M948" s="171"/>
      <c r="N948" s="171"/>
      <c r="O948" s="171"/>
      <c r="P948" s="171"/>
      <c r="Q948" s="171"/>
      <c r="R948" s="171"/>
      <c r="S948" s="171"/>
      <c r="T948" s="171"/>
      <c r="U948" s="171"/>
      <c r="V948" s="171"/>
      <c r="W948" s="171"/>
      <c r="X948" s="171"/>
      <c r="Y948" s="171"/>
      <c r="Z948" s="171"/>
    </row>
    <row r="949" spans="1:26" ht="13.5" x14ac:dyDescent="0.3">
      <c r="A949" s="171"/>
      <c r="B949" s="171"/>
      <c r="C949" s="171"/>
      <c r="D949" s="171"/>
      <c r="E949" s="171"/>
      <c r="F949" s="171"/>
      <c r="G949" s="171"/>
      <c r="H949" s="171"/>
      <c r="I949" s="171"/>
      <c r="J949" s="171"/>
      <c r="K949" s="171"/>
      <c r="L949" s="171"/>
      <c r="M949" s="171"/>
      <c r="N949" s="171"/>
      <c r="O949" s="171"/>
      <c r="P949" s="171"/>
      <c r="Q949" s="171"/>
      <c r="R949" s="171"/>
      <c r="S949" s="171"/>
      <c r="T949" s="171"/>
      <c r="U949" s="171"/>
      <c r="V949" s="171"/>
      <c r="W949" s="171"/>
      <c r="X949" s="171"/>
      <c r="Y949" s="171"/>
      <c r="Z949" s="171"/>
    </row>
    <row r="950" spans="1:26" ht="13.5" x14ac:dyDescent="0.3">
      <c r="A950" s="171"/>
      <c r="B950" s="171"/>
      <c r="C950" s="171"/>
      <c r="D950" s="171"/>
      <c r="E950" s="171"/>
      <c r="F950" s="171"/>
      <c r="G950" s="171"/>
      <c r="H950" s="171"/>
      <c r="I950" s="171"/>
      <c r="J950" s="171"/>
      <c r="K950" s="171"/>
      <c r="L950" s="171"/>
      <c r="M950" s="171"/>
      <c r="N950" s="171"/>
      <c r="O950" s="171"/>
      <c r="P950" s="171"/>
      <c r="Q950" s="171"/>
      <c r="R950" s="171"/>
      <c r="S950" s="171"/>
      <c r="T950" s="171"/>
      <c r="U950" s="171"/>
      <c r="V950" s="171"/>
      <c r="W950" s="171"/>
      <c r="X950" s="171"/>
      <c r="Y950" s="171"/>
      <c r="Z950" s="171"/>
    </row>
    <row r="951" spans="1:26" ht="13.5" x14ac:dyDescent="0.3">
      <c r="A951" s="171"/>
      <c r="B951" s="171"/>
      <c r="C951" s="171"/>
      <c r="D951" s="171"/>
      <c r="E951" s="171"/>
      <c r="F951" s="171"/>
      <c r="G951" s="171"/>
      <c r="H951" s="171"/>
      <c r="I951" s="171"/>
      <c r="J951" s="171"/>
      <c r="K951" s="171"/>
      <c r="L951" s="171"/>
      <c r="M951" s="171"/>
      <c r="N951" s="171"/>
      <c r="O951" s="171"/>
      <c r="P951" s="171"/>
      <c r="Q951" s="171"/>
      <c r="R951" s="171"/>
      <c r="S951" s="171"/>
      <c r="T951" s="171"/>
      <c r="U951" s="171"/>
      <c r="V951" s="171"/>
      <c r="W951" s="171"/>
      <c r="X951" s="171"/>
      <c r="Y951" s="171"/>
      <c r="Z951" s="171"/>
    </row>
    <row r="952" spans="1:26" ht="13.5" x14ac:dyDescent="0.3">
      <c r="A952" s="171"/>
      <c r="B952" s="171"/>
      <c r="C952" s="171"/>
      <c r="D952" s="171"/>
      <c r="E952" s="171"/>
      <c r="F952" s="171"/>
      <c r="G952" s="171"/>
      <c r="H952" s="171"/>
      <c r="I952" s="171"/>
      <c r="J952" s="171"/>
      <c r="K952" s="171"/>
      <c r="L952" s="171"/>
      <c r="M952" s="171"/>
      <c r="N952" s="171"/>
      <c r="O952" s="171"/>
      <c r="P952" s="171"/>
      <c r="Q952" s="171"/>
      <c r="R952" s="171"/>
      <c r="S952" s="171"/>
      <c r="T952" s="171"/>
      <c r="U952" s="171"/>
      <c r="V952" s="171"/>
      <c r="W952" s="171"/>
      <c r="X952" s="171"/>
      <c r="Y952" s="171"/>
      <c r="Z952" s="171"/>
    </row>
    <row r="953" spans="1:26" ht="13.5" x14ac:dyDescent="0.3">
      <c r="A953" s="171"/>
      <c r="B953" s="171"/>
      <c r="C953" s="171"/>
      <c r="D953" s="171"/>
      <c r="E953" s="171"/>
      <c r="F953" s="171"/>
      <c r="G953" s="171"/>
      <c r="H953" s="171"/>
      <c r="I953" s="171"/>
      <c r="J953" s="171"/>
      <c r="K953" s="171"/>
      <c r="L953" s="171"/>
      <c r="M953" s="171"/>
      <c r="N953" s="171"/>
      <c r="O953" s="171"/>
      <c r="P953" s="171"/>
      <c r="Q953" s="171"/>
      <c r="R953" s="171"/>
      <c r="S953" s="171"/>
      <c r="T953" s="171"/>
      <c r="U953" s="171"/>
      <c r="V953" s="171"/>
      <c r="W953" s="171"/>
      <c r="X953" s="171"/>
      <c r="Y953" s="171"/>
      <c r="Z953" s="171"/>
    </row>
    <row r="954" spans="1:26" ht="13.5" x14ac:dyDescent="0.3">
      <c r="A954" s="171"/>
      <c r="B954" s="171"/>
      <c r="C954" s="171"/>
      <c r="D954" s="171"/>
      <c r="E954" s="171"/>
      <c r="F954" s="171"/>
      <c r="G954" s="171"/>
      <c r="H954" s="171"/>
      <c r="I954" s="171"/>
      <c r="J954" s="171"/>
      <c r="K954" s="171"/>
      <c r="L954" s="171"/>
      <c r="M954" s="171"/>
      <c r="N954" s="171"/>
      <c r="O954" s="171"/>
      <c r="P954" s="171"/>
      <c r="Q954" s="171"/>
      <c r="R954" s="171"/>
      <c r="S954" s="171"/>
      <c r="T954" s="171"/>
      <c r="U954" s="171"/>
      <c r="V954" s="171"/>
      <c r="W954" s="171"/>
      <c r="X954" s="171"/>
      <c r="Y954" s="171"/>
      <c r="Z954" s="171"/>
    </row>
    <row r="955" spans="1:26" ht="13.5" x14ac:dyDescent="0.3">
      <c r="A955" s="171"/>
      <c r="B955" s="171"/>
      <c r="C955" s="171"/>
      <c r="D955" s="171"/>
      <c r="E955" s="171"/>
      <c r="F955" s="171"/>
      <c r="G955" s="171"/>
      <c r="H955" s="171"/>
      <c r="I955" s="171"/>
      <c r="J955" s="171"/>
      <c r="K955" s="171"/>
      <c r="L955" s="171"/>
      <c r="M955" s="171"/>
      <c r="N955" s="171"/>
      <c r="O955" s="171"/>
      <c r="P955" s="171"/>
      <c r="Q955" s="171"/>
      <c r="R955" s="171"/>
      <c r="S955" s="171"/>
      <c r="T955" s="171"/>
      <c r="U955" s="171"/>
      <c r="V955" s="171"/>
      <c r="W955" s="171"/>
      <c r="X955" s="171"/>
      <c r="Y955" s="171"/>
      <c r="Z955" s="171"/>
    </row>
    <row r="956" spans="1:26" ht="13.5" x14ac:dyDescent="0.3">
      <c r="A956" s="171"/>
      <c r="B956" s="171"/>
      <c r="C956" s="171"/>
      <c r="D956" s="171"/>
      <c r="E956" s="171"/>
      <c r="F956" s="171"/>
      <c r="G956" s="171"/>
      <c r="H956" s="171"/>
      <c r="I956" s="171"/>
      <c r="J956" s="171"/>
      <c r="K956" s="171"/>
      <c r="L956" s="171"/>
      <c r="M956" s="171"/>
      <c r="N956" s="171"/>
      <c r="O956" s="171"/>
      <c r="P956" s="171"/>
      <c r="Q956" s="171"/>
      <c r="R956" s="171"/>
      <c r="S956" s="171"/>
      <c r="T956" s="171"/>
      <c r="U956" s="171"/>
      <c r="V956" s="171"/>
      <c r="W956" s="171"/>
      <c r="X956" s="171"/>
      <c r="Y956" s="171"/>
      <c r="Z956" s="171"/>
    </row>
    <row r="957" spans="1:26" ht="13.5" x14ac:dyDescent="0.3">
      <c r="A957" s="171"/>
      <c r="B957" s="171"/>
      <c r="C957" s="171"/>
      <c r="D957" s="171"/>
      <c r="E957" s="171"/>
      <c r="F957" s="171"/>
      <c r="G957" s="171"/>
      <c r="H957" s="171"/>
      <c r="I957" s="171"/>
      <c r="J957" s="171"/>
      <c r="K957" s="171"/>
      <c r="L957" s="171"/>
      <c r="M957" s="171"/>
      <c r="N957" s="171"/>
      <c r="O957" s="171"/>
      <c r="P957" s="171"/>
      <c r="Q957" s="171"/>
      <c r="R957" s="171"/>
      <c r="S957" s="171"/>
      <c r="T957" s="171"/>
      <c r="U957" s="171"/>
      <c r="V957" s="171"/>
      <c r="W957" s="171"/>
      <c r="X957" s="171"/>
      <c r="Y957" s="171"/>
      <c r="Z957" s="171"/>
    </row>
    <row r="958" spans="1:26" ht="13.5" x14ac:dyDescent="0.3">
      <c r="A958" s="171"/>
      <c r="B958" s="171"/>
      <c r="C958" s="171"/>
      <c r="D958" s="171"/>
      <c r="E958" s="171"/>
      <c r="F958" s="171"/>
      <c r="G958" s="171"/>
      <c r="H958" s="171"/>
      <c r="I958" s="171"/>
      <c r="J958" s="171"/>
      <c r="K958" s="171"/>
      <c r="L958" s="171"/>
      <c r="M958" s="171"/>
      <c r="N958" s="171"/>
      <c r="O958" s="171"/>
      <c r="P958" s="171"/>
      <c r="Q958" s="171"/>
      <c r="R958" s="171"/>
      <c r="S958" s="171"/>
      <c r="T958" s="171"/>
      <c r="U958" s="171"/>
      <c r="V958" s="171"/>
      <c r="W958" s="171"/>
      <c r="X958" s="171"/>
      <c r="Y958" s="171"/>
      <c r="Z958" s="171"/>
    </row>
    <row r="959" spans="1:26" ht="13.5" x14ac:dyDescent="0.3">
      <c r="A959" s="171"/>
      <c r="B959" s="171"/>
      <c r="C959" s="171"/>
      <c r="D959" s="171"/>
      <c r="E959" s="171"/>
      <c r="F959" s="171"/>
      <c r="G959" s="171"/>
      <c r="H959" s="171"/>
      <c r="I959" s="171"/>
      <c r="J959" s="171"/>
      <c r="K959" s="171"/>
      <c r="L959" s="171"/>
      <c r="M959" s="171"/>
      <c r="N959" s="171"/>
      <c r="O959" s="171"/>
      <c r="P959" s="171"/>
      <c r="Q959" s="171"/>
      <c r="R959" s="171"/>
      <c r="S959" s="171"/>
      <c r="T959" s="171"/>
      <c r="U959" s="171"/>
      <c r="V959" s="171"/>
      <c r="W959" s="171"/>
      <c r="X959" s="171"/>
      <c r="Y959" s="171"/>
      <c r="Z959" s="171"/>
    </row>
    <row r="960" spans="1:26" ht="13.5" x14ac:dyDescent="0.3">
      <c r="A960" s="171"/>
      <c r="B960" s="171"/>
      <c r="C960" s="171"/>
      <c r="D960" s="171"/>
      <c r="E960" s="171"/>
      <c r="F960" s="171"/>
      <c r="G960" s="171"/>
      <c r="H960" s="171"/>
      <c r="I960" s="171"/>
      <c r="J960" s="171"/>
      <c r="K960" s="171"/>
      <c r="L960" s="171"/>
      <c r="M960" s="171"/>
      <c r="N960" s="171"/>
      <c r="O960" s="171"/>
      <c r="P960" s="171"/>
      <c r="Q960" s="171"/>
      <c r="R960" s="171"/>
      <c r="S960" s="171"/>
      <c r="T960" s="171"/>
      <c r="U960" s="171"/>
      <c r="V960" s="171"/>
      <c r="W960" s="171"/>
      <c r="X960" s="171"/>
      <c r="Y960" s="171"/>
      <c r="Z960" s="171"/>
    </row>
    <row r="961" spans="1:26" ht="13.5" x14ac:dyDescent="0.3">
      <c r="A961" s="171"/>
      <c r="B961" s="171"/>
      <c r="C961" s="171"/>
      <c r="D961" s="171"/>
      <c r="E961" s="171"/>
      <c r="F961" s="171"/>
      <c r="G961" s="171"/>
      <c r="H961" s="171"/>
      <c r="I961" s="171"/>
      <c r="J961" s="171"/>
      <c r="K961" s="171"/>
      <c r="L961" s="171"/>
      <c r="M961" s="171"/>
      <c r="N961" s="171"/>
      <c r="O961" s="171"/>
      <c r="P961" s="171"/>
      <c r="Q961" s="171"/>
      <c r="R961" s="171"/>
      <c r="S961" s="171"/>
      <c r="T961" s="171"/>
      <c r="U961" s="171"/>
      <c r="V961" s="171"/>
      <c r="W961" s="171"/>
      <c r="X961" s="171"/>
      <c r="Y961" s="171"/>
      <c r="Z961" s="171"/>
    </row>
    <row r="962" spans="1:26" ht="13.5" x14ac:dyDescent="0.3">
      <c r="A962" s="171"/>
      <c r="B962" s="171"/>
      <c r="C962" s="171"/>
      <c r="D962" s="171"/>
      <c r="E962" s="171"/>
      <c r="F962" s="171"/>
      <c r="G962" s="171"/>
      <c r="H962" s="171"/>
      <c r="I962" s="171"/>
      <c r="J962" s="171"/>
      <c r="K962" s="171"/>
      <c r="L962" s="171"/>
      <c r="M962" s="171"/>
      <c r="N962" s="171"/>
      <c r="O962" s="171"/>
      <c r="P962" s="171"/>
      <c r="Q962" s="171"/>
      <c r="R962" s="171"/>
      <c r="S962" s="171"/>
      <c r="T962" s="171"/>
      <c r="U962" s="171"/>
      <c r="V962" s="171"/>
      <c r="W962" s="171"/>
      <c r="X962" s="171"/>
      <c r="Y962" s="171"/>
      <c r="Z962" s="171"/>
    </row>
    <row r="963" spans="1:26" ht="13.5" x14ac:dyDescent="0.3">
      <c r="A963" s="171"/>
      <c r="B963" s="171"/>
      <c r="C963" s="171"/>
      <c r="D963" s="171"/>
      <c r="E963" s="171"/>
      <c r="F963" s="171"/>
      <c r="G963" s="171"/>
      <c r="H963" s="171"/>
      <c r="I963" s="171"/>
      <c r="J963" s="171"/>
      <c r="K963" s="171"/>
      <c r="L963" s="171"/>
      <c r="M963" s="171"/>
      <c r="N963" s="171"/>
      <c r="O963" s="171"/>
      <c r="P963" s="171"/>
      <c r="Q963" s="171"/>
      <c r="R963" s="171"/>
      <c r="S963" s="171"/>
      <c r="T963" s="171"/>
      <c r="U963" s="171"/>
      <c r="V963" s="171"/>
      <c r="W963" s="171"/>
      <c r="X963" s="171"/>
      <c r="Y963" s="171"/>
      <c r="Z963" s="171"/>
    </row>
    <row r="964" spans="1:26" ht="13.5" x14ac:dyDescent="0.3">
      <c r="A964" s="171"/>
      <c r="B964" s="171"/>
      <c r="C964" s="171"/>
      <c r="D964" s="171"/>
      <c r="E964" s="171"/>
      <c r="F964" s="171"/>
      <c r="G964" s="171"/>
      <c r="H964" s="171"/>
      <c r="I964" s="171"/>
      <c r="J964" s="171"/>
      <c r="K964" s="171"/>
      <c r="L964" s="171"/>
      <c r="M964" s="171"/>
      <c r="N964" s="171"/>
      <c r="O964" s="171"/>
      <c r="P964" s="171"/>
      <c r="Q964" s="171"/>
      <c r="R964" s="171"/>
      <c r="S964" s="171"/>
      <c r="T964" s="171"/>
      <c r="U964" s="171"/>
      <c r="V964" s="171"/>
      <c r="W964" s="171"/>
      <c r="X964" s="171"/>
      <c r="Y964" s="171"/>
      <c r="Z964" s="171"/>
    </row>
    <row r="965" spans="1:26" ht="13.5" x14ac:dyDescent="0.3">
      <c r="A965" s="171"/>
      <c r="B965" s="171"/>
      <c r="C965" s="171"/>
      <c r="D965" s="171"/>
      <c r="E965" s="171"/>
      <c r="F965" s="171"/>
      <c r="G965" s="171"/>
      <c r="H965" s="171"/>
      <c r="I965" s="171"/>
      <c r="J965" s="171"/>
      <c r="K965" s="171"/>
      <c r="L965" s="171"/>
      <c r="M965" s="171"/>
      <c r="N965" s="171"/>
      <c r="O965" s="171"/>
      <c r="P965" s="171"/>
      <c r="Q965" s="171"/>
      <c r="R965" s="171"/>
      <c r="S965" s="171"/>
      <c r="T965" s="171"/>
      <c r="U965" s="171"/>
      <c r="V965" s="171"/>
      <c r="W965" s="171"/>
      <c r="X965" s="171"/>
      <c r="Y965" s="171"/>
      <c r="Z965" s="171"/>
    </row>
    <row r="966" spans="1:26" ht="13.5" x14ac:dyDescent="0.3">
      <c r="A966" s="171"/>
      <c r="B966" s="171"/>
      <c r="C966" s="171"/>
      <c r="D966" s="171"/>
      <c r="E966" s="171"/>
      <c r="F966" s="171"/>
      <c r="G966" s="171"/>
      <c r="H966" s="171"/>
      <c r="I966" s="171"/>
      <c r="J966" s="171"/>
      <c r="K966" s="171"/>
      <c r="L966" s="171"/>
      <c r="M966" s="171"/>
      <c r="N966" s="171"/>
      <c r="O966" s="171"/>
      <c r="P966" s="171"/>
      <c r="Q966" s="171"/>
      <c r="R966" s="171"/>
      <c r="S966" s="171"/>
      <c r="T966" s="171"/>
      <c r="U966" s="171"/>
      <c r="V966" s="171"/>
      <c r="W966" s="171"/>
      <c r="X966" s="171"/>
      <c r="Y966" s="171"/>
      <c r="Z966" s="171"/>
    </row>
    <row r="967" spans="1:26" ht="13.5" x14ac:dyDescent="0.3">
      <c r="A967" s="171"/>
      <c r="B967" s="171"/>
      <c r="C967" s="171"/>
      <c r="D967" s="171"/>
      <c r="E967" s="171"/>
      <c r="F967" s="171"/>
      <c r="G967" s="171"/>
      <c r="H967" s="171"/>
      <c r="I967" s="171"/>
      <c r="J967" s="171"/>
      <c r="K967" s="171"/>
      <c r="L967" s="171"/>
      <c r="M967" s="171"/>
      <c r="N967" s="171"/>
      <c r="O967" s="171"/>
      <c r="P967" s="171"/>
      <c r="Q967" s="171"/>
      <c r="R967" s="171"/>
      <c r="S967" s="171"/>
      <c r="T967" s="171"/>
      <c r="U967" s="171"/>
      <c r="V967" s="171"/>
      <c r="W967" s="171"/>
      <c r="X967" s="171"/>
      <c r="Y967" s="171"/>
      <c r="Z967" s="171"/>
    </row>
    <row r="968" spans="1:26" ht="13.5" x14ac:dyDescent="0.3">
      <c r="A968" s="171"/>
      <c r="B968" s="171"/>
      <c r="C968" s="171"/>
      <c r="D968" s="171"/>
      <c r="E968" s="171"/>
      <c r="F968" s="171"/>
      <c r="G968" s="171"/>
      <c r="H968" s="171"/>
      <c r="I968" s="171"/>
      <c r="J968" s="171"/>
      <c r="K968" s="171"/>
      <c r="L968" s="171"/>
      <c r="M968" s="171"/>
      <c r="N968" s="171"/>
      <c r="O968" s="171"/>
      <c r="P968" s="171"/>
      <c r="Q968" s="171"/>
      <c r="R968" s="171"/>
      <c r="S968" s="171"/>
      <c r="T968" s="171"/>
      <c r="U968" s="171"/>
      <c r="V968" s="171"/>
      <c r="W968" s="171"/>
      <c r="X968" s="171"/>
      <c r="Y968" s="171"/>
      <c r="Z968" s="171"/>
    </row>
    <row r="969" spans="1:26" ht="13.5" x14ac:dyDescent="0.3">
      <c r="A969" s="171"/>
      <c r="B969" s="171"/>
      <c r="C969" s="171"/>
      <c r="D969" s="171"/>
      <c r="E969" s="171"/>
      <c r="F969" s="171"/>
      <c r="G969" s="171"/>
      <c r="H969" s="171"/>
      <c r="I969" s="171"/>
      <c r="J969" s="171"/>
      <c r="K969" s="171"/>
      <c r="L969" s="171"/>
      <c r="M969" s="171"/>
      <c r="N969" s="171"/>
      <c r="O969" s="171"/>
      <c r="P969" s="171"/>
      <c r="Q969" s="171"/>
      <c r="R969" s="171"/>
      <c r="S969" s="171"/>
      <c r="T969" s="171"/>
      <c r="U969" s="171"/>
      <c r="V969" s="171"/>
      <c r="W969" s="171"/>
      <c r="X969" s="171"/>
      <c r="Y969" s="171"/>
      <c r="Z969" s="171"/>
    </row>
    <row r="970" spans="1:26" ht="13.5" x14ac:dyDescent="0.3">
      <c r="A970" s="171"/>
      <c r="B970" s="171"/>
      <c r="C970" s="171"/>
      <c r="D970" s="171"/>
      <c r="E970" s="171"/>
      <c r="F970" s="171"/>
      <c r="G970" s="171"/>
      <c r="H970" s="171"/>
      <c r="I970" s="171"/>
      <c r="J970" s="171"/>
      <c r="K970" s="171"/>
      <c r="L970" s="171"/>
      <c r="M970" s="171"/>
      <c r="N970" s="171"/>
      <c r="O970" s="171"/>
      <c r="P970" s="171"/>
      <c r="Q970" s="171"/>
      <c r="R970" s="171"/>
      <c r="S970" s="171"/>
      <c r="T970" s="171"/>
      <c r="U970" s="171"/>
      <c r="V970" s="171"/>
      <c r="W970" s="171"/>
      <c r="X970" s="171"/>
      <c r="Y970" s="171"/>
      <c r="Z970" s="171"/>
    </row>
    <row r="971" spans="1:26" ht="13.5" x14ac:dyDescent="0.3">
      <c r="A971" s="171"/>
      <c r="B971" s="171"/>
      <c r="C971" s="171"/>
      <c r="D971" s="171"/>
      <c r="E971" s="171"/>
      <c r="F971" s="171"/>
      <c r="G971" s="171"/>
      <c r="H971" s="171"/>
      <c r="I971" s="171"/>
      <c r="J971" s="171"/>
      <c r="K971" s="171"/>
      <c r="L971" s="171"/>
      <c r="M971" s="171"/>
      <c r="N971" s="171"/>
      <c r="O971" s="171"/>
      <c r="P971" s="171"/>
      <c r="Q971" s="171"/>
      <c r="R971" s="171"/>
      <c r="S971" s="171"/>
      <c r="T971" s="171"/>
      <c r="U971" s="171"/>
      <c r="V971" s="171"/>
      <c r="W971" s="171"/>
      <c r="X971" s="171"/>
      <c r="Y971" s="171"/>
      <c r="Z971" s="171"/>
    </row>
    <row r="972" spans="1:26" ht="13.5" x14ac:dyDescent="0.3">
      <c r="A972" s="171"/>
      <c r="B972" s="171"/>
      <c r="C972" s="171"/>
      <c r="D972" s="171"/>
      <c r="E972" s="171"/>
      <c r="F972" s="171"/>
      <c r="G972" s="171"/>
      <c r="H972" s="171"/>
      <c r="I972" s="171"/>
      <c r="J972" s="171"/>
      <c r="K972" s="171"/>
      <c r="L972" s="171"/>
      <c r="M972" s="171"/>
      <c r="N972" s="171"/>
      <c r="O972" s="171"/>
      <c r="P972" s="171"/>
      <c r="Q972" s="171"/>
      <c r="R972" s="171"/>
      <c r="S972" s="171"/>
      <c r="T972" s="171"/>
      <c r="U972" s="171"/>
      <c r="V972" s="171"/>
      <c r="W972" s="171"/>
      <c r="X972" s="171"/>
      <c r="Y972" s="171"/>
      <c r="Z972" s="171"/>
    </row>
    <row r="973" spans="1:26" ht="13.5" x14ac:dyDescent="0.3">
      <c r="A973" s="171"/>
      <c r="B973" s="171"/>
      <c r="C973" s="171"/>
      <c r="D973" s="171"/>
      <c r="E973" s="171"/>
      <c r="F973" s="171"/>
      <c r="G973" s="171"/>
      <c r="H973" s="171"/>
      <c r="I973" s="171"/>
      <c r="J973" s="171"/>
      <c r="K973" s="171"/>
      <c r="L973" s="171"/>
      <c r="M973" s="171"/>
      <c r="N973" s="171"/>
      <c r="O973" s="171"/>
      <c r="P973" s="171"/>
      <c r="Q973" s="171"/>
      <c r="R973" s="171"/>
      <c r="S973" s="171"/>
      <c r="T973" s="171"/>
      <c r="U973" s="171"/>
      <c r="V973" s="171"/>
      <c r="W973" s="171"/>
      <c r="X973" s="171"/>
      <c r="Y973" s="171"/>
      <c r="Z973" s="171"/>
    </row>
    <row r="974" spans="1:26" ht="13.5" x14ac:dyDescent="0.3">
      <c r="A974" s="171"/>
      <c r="B974" s="171"/>
      <c r="C974" s="171"/>
      <c r="D974" s="171"/>
      <c r="E974" s="171"/>
      <c r="F974" s="171"/>
      <c r="G974" s="171"/>
      <c r="H974" s="171"/>
      <c r="I974" s="171"/>
      <c r="J974" s="171"/>
      <c r="K974" s="171"/>
      <c r="L974" s="171"/>
      <c r="M974" s="171"/>
      <c r="N974" s="171"/>
      <c r="O974" s="171"/>
      <c r="P974" s="171"/>
      <c r="Q974" s="171"/>
      <c r="R974" s="171"/>
      <c r="S974" s="171"/>
      <c r="T974" s="171"/>
      <c r="U974" s="171"/>
      <c r="V974" s="171"/>
      <c r="W974" s="171"/>
      <c r="X974" s="171"/>
      <c r="Y974" s="171"/>
      <c r="Z974" s="171"/>
    </row>
    <row r="975" spans="1:26" ht="13.5" x14ac:dyDescent="0.3">
      <c r="A975" s="171"/>
      <c r="B975" s="171"/>
      <c r="C975" s="171"/>
      <c r="D975" s="171"/>
      <c r="E975" s="171"/>
      <c r="F975" s="171"/>
      <c r="G975" s="171"/>
      <c r="H975" s="171"/>
      <c r="I975" s="171"/>
      <c r="J975" s="171"/>
      <c r="K975" s="171"/>
      <c r="L975" s="171"/>
      <c r="M975" s="171"/>
      <c r="N975" s="171"/>
      <c r="O975" s="171"/>
      <c r="P975" s="171"/>
      <c r="Q975" s="171"/>
      <c r="R975" s="171"/>
      <c r="S975" s="171"/>
      <c r="T975" s="171"/>
      <c r="U975" s="171"/>
      <c r="V975" s="171"/>
      <c r="W975" s="171"/>
      <c r="X975" s="171"/>
      <c r="Y975" s="171"/>
      <c r="Z975" s="171"/>
    </row>
    <row r="976" spans="1:26" ht="13.5" x14ac:dyDescent="0.3">
      <c r="A976" s="171"/>
      <c r="B976" s="171"/>
      <c r="C976" s="171"/>
      <c r="D976" s="171"/>
      <c r="E976" s="171"/>
      <c r="F976" s="171"/>
      <c r="G976" s="171"/>
      <c r="H976" s="171"/>
      <c r="I976" s="171"/>
      <c r="J976" s="171"/>
      <c r="K976" s="171"/>
      <c r="L976" s="171"/>
      <c r="M976" s="171"/>
      <c r="N976" s="171"/>
      <c r="O976" s="171"/>
      <c r="P976" s="171"/>
      <c r="Q976" s="171"/>
      <c r="R976" s="171"/>
      <c r="S976" s="171"/>
      <c r="T976" s="171"/>
      <c r="U976" s="171"/>
      <c r="V976" s="171"/>
      <c r="W976" s="171"/>
      <c r="X976" s="171"/>
      <c r="Y976" s="171"/>
      <c r="Z976" s="171"/>
    </row>
    <row r="977" spans="1:26" ht="13.5" x14ac:dyDescent="0.3">
      <c r="A977" s="171"/>
      <c r="B977" s="171"/>
      <c r="C977" s="171"/>
      <c r="D977" s="171"/>
      <c r="E977" s="171"/>
      <c r="F977" s="171"/>
      <c r="G977" s="171"/>
      <c r="H977" s="171"/>
      <c r="I977" s="171"/>
      <c r="J977" s="171"/>
      <c r="K977" s="171"/>
      <c r="L977" s="171"/>
      <c r="M977" s="171"/>
      <c r="N977" s="171"/>
      <c r="O977" s="171"/>
      <c r="P977" s="171"/>
      <c r="Q977" s="171"/>
      <c r="R977" s="171"/>
      <c r="S977" s="171"/>
      <c r="T977" s="171"/>
      <c r="U977" s="171"/>
      <c r="V977" s="171"/>
      <c r="W977" s="171"/>
      <c r="X977" s="171"/>
      <c r="Y977" s="171"/>
      <c r="Z977" s="171"/>
    </row>
    <row r="978" spans="1:26" ht="13.5" x14ac:dyDescent="0.3">
      <c r="A978" s="171"/>
      <c r="B978" s="171"/>
      <c r="C978" s="171"/>
      <c r="D978" s="171"/>
      <c r="E978" s="171"/>
      <c r="F978" s="171"/>
      <c r="G978" s="171"/>
      <c r="H978" s="171"/>
      <c r="I978" s="171"/>
      <c r="J978" s="171"/>
      <c r="K978" s="171"/>
      <c r="L978" s="171"/>
      <c r="M978" s="171"/>
      <c r="N978" s="171"/>
      <c r="O978" s="171"/>
      <c r="P978" s="171"/>
      <c r="Q978" s="171"/>
      <c r="R978" s="171"/>
      <c r="S978" s="171"/>
      <c r="T978" s="171"/>
      <c r="U978" s="171"/>
      <c r="V978" s="171"/>
      <c r="W978" s="171"/>
      <c r="X978" s="171"/>
      <c r="Y978" s="171"/>
      <c r="Z978" s="171"/>
    </row>
    <row r="979" spans="1:26" ht="13.5" x14ac:dyDescent="0.3">
      <c r="A979" s="171"/>
      <c r="B979" s="171"/>
      <c r="C979" s="171"/>
      <c r="D979" s="171"/>
      <c r="E979" s="171"/>
      <c r="F979" s="171"/>
      <c r="G979" s="171"/>
      <c r="H979" s="171"/>
      <c r="I979" s="171"/>
      <c r="J979" s="171"/>
      <c r="K979" s="171"/>
      <c r="L979" s="171"/>
      <c r="M979" s="171"/>
      <c r="N979" s="171"/>
      <c r="O979" s="171"/>
      <c r="P979" s="171"/>
      <c r="Q979" s="171"/>
      <c r="R979" s="171"/>
      <c r="S979" s="171"/>
      <c r="T979" s="171"/>
      <c r="U979" s="171"/>
      <c r="V979" s="171"/>
      <c r="W979" s="171"/>
      <c r="X979" s="171"/>
      <c r="Y979" s="171"/>
      <c r="Z979" s="171"/>
    </row>
    <row r="980" spans="1:26" ht="13.5" x14ac:dyDescent="0.3">
      <c r="A980" s="171"/>
      <c r="B980" s="171"/>
      <c r="C980" s="171"/>
      <c r="D980" s="171"/>
      <c r="E980" s="171"/>
      <c r="F980" s="171"/>
      <c r="G980" s="171"/>
      <c r="H980" s="171"/>
      <c r="I980" s="171"/>
      <c r="J980" s="171"/>
      <c r="K980" s="171"/>
      <c r="L980" s="171"/>
      <c r="M980" s="171"/>
      <c r="N980" s="171"/>
      <c r="O980" s="171"/>
      <c r="P980" s="171"/>
      <c r="Q980" s="171"/>
      <c r="R980" s="171"/>
      <c r="S980" s="171"/>
      <c r="T980" s="171"/>
      <c r="U980" s="171"/>
      <c r="V980" s="171"/>
      <c r="W980" s="171"/>
      <c r="X980" s="171"/>
      <c r="Y980" s="171"/>
      <c r="Z980" s="171"/>
    </row>
    <row r="981" spans="1:26" ht="13.5" x14ac:dyDescent="0.3">
      <c r="A981" s="171"/>
      <c r="B981" s="171"/>
      <c r="C981" s="171"/>
      <c r="D981" s="171"/>
      <c r="E981" s="171"/>
      <c r="F981" s="171"/>
      <c r="G981" s="171"/>
      <c r="H981" s="171"/>
      <c r="I981" s="171"/>
      <c r="J981" s="171"/>
      <c r="K981" s="171"/>
      <c r="L981" s="171"/>
      <c r="M981" s="171"/>
      <c r="N981" s="171"/>
      <c r="O981" s="171"/>
      <c r="P981" s="171"/>
      <c r="Q981" s="171"/>
      <c r="R981" s="171"/>
      <c r="S981" s="171"/>
      <c r="T981" s="171"/>
      <c r="U981" s="171"/>
      <c r="V981" s="171"/>
      <c r="W981" s="171"/>
      <c r="X981" s="171"/>
      <c r="Y981" s="171"/>
      <c r="Z981" s="171"/>
    </row>
    <row r="982" spans="1:26" ht="13.5" x14ac:dyDescent="0.3">
      <c r="A982" s="171"/>
      <c r="B982" s="171"/>
      <c r="C982" s="171"/>
      <c r="D982" s="171"/>
      <c r="E982" s="171"/>
      <c r="F982" s="171"/>
      <c r="G982" s="171"/>
      <c r="H982" s="171"/>
      <c r="I982" s="171"/>
      <c r="J982" s="171"/>
      <c r="K982" s="171"/>
      <c r="L982" s="171"/>
      <c r="M982" s="171"/>
      <c r="N982" s="171"/>
      <c r="O982" s="171"/>
      <c r="P982" s="171"/>
      <c r="Q982" s="171"/>
      <c r="R982" s="171"/>
      <c r="S982" s="171"/>
      <c r="T982" s="171"/>
      <c r="U982" s="171"/>
      <c r="V982" s="171"/>
      <c r="W982" s="171"/>
      <c r="X982" s="171"/>
      <c r="Y982" s="171"/>
      <c r="Z982" s="171"/>
    </row>
    <row r="983" spans="1:26" ht="13.5" x14ac:dyDescent="0.3">
      <c r="A983" s="171"/>
      <c r="B983" s="171"/>
      <c r="C983" s="171"/>
      <c r="D983" s="171"/>
      <c r="E983" s="171"/>
      <c r="F983" s="171"/>
      <c r="G983" s="171"/>
      <c r="H983" s="171"/>
      <c r="I983" s="171"/>
      <c r="J983" s="171"/>
      <c r="K983" s="171"/>
      <c r="L983" s="171"/>
      <c r="M983" s="171"/>
      <c r="N983" s="171"/>
      <c r="O983" s="171"/>
      <c r="P983" s="171"/>
      <c r="Q983" s="171"/>
      <c r="R983" s="171"/>
      <c r="S983" s="171"/>
      <c r="T983" s="171"/>
      <c r="U983" s="171"/>
      <c r="V983" s="171"/>
      <c r="W983" s="171"/>
      <c r="X983" s="171"/>
      <c r="Y983" s="171"/>
      <c r="Z983" s="171"/>
    </row>
    <row r="984" spans="1:26" ht="13.5" x14ac:dyDescent="0.3">
      <c r="A984" s="171"/>
      <c r="B984" s="171"/>
      <c r="C984" s="171"/>
      <c r="D984" s="171"/>
      <c r="E984" s="171"/>
      <c r="F984" s="171"/>
      <c r="G984" s="171"/>
      <c r="H984" s="171"/>
      <c r="I984" s="171"/>
      <c r="J984" s="171"/>
      <c r="K984" s="171"/>
      <c r="L984" s="171"/>
      <c r="M984" s="171"/>
      <c r="N984" s="171"/>
      <c r="O984" s="171"/>
      <c r="P984" s="171"/>
      <c r="Q984" s="171"/>
      <c r="R984" s="171"/>
      <c r="S984" s="171"/>
      <c r="T984" s="171"/>
      <c r="U984" s="171"/>
      <c r="V984" s="171"/>
      <c r="W984" s="171"/>
      <c r="X984" s="171"/>
      <c r="Y984" s="171"/>
      <c r="Z984" s="171"/>
    </row>
    <row r="985" spans="1:26" ht="13.5" x14ac:dyDescent="0.3">
      <c r="A985" s="171"/>
      <c r="B985" s="171"/>
      <c r="C985" s="171"/>
      <c r="D985" s="171"/>
      <c r="E985" s="171"/>
      <c r="F985" s="171"/>
      <c r="G985" s="171"/>
      <c r="H985" s="171"/>
      <c r="I985" s="171"/>
      <c r="J985" s="171"/>
      <c r="K985" s="171"/>
      <c r="L985" s="171"/>
      <c r="M985" s="171"/>
      <c r="N985" s="171"/>
      <c r="O985" s="171"/>
      <c r="P985" s="171"/>
      <c r="Q985" s="171"/>
      <c r="R985" s="171"/>
      <c r="S985" s="171"/>
      <c r="T985" s="171"/>
      <c r="U985" s="171"/>
      <c r="V985" s="171"/>
      <c r="W985" s="171"/>
      <c r="X985" s="171"/>
      <c r="Y985" s="171"/>
      <c r="Z985" s="171"/>
    </row>
    <row r="986" spans="1:26" ht="13.5" x14ac:dyDescent="0.3">
      <c r="A986" s="171"/>
      <c r="B986" s="171"/>
      <c r="C986" s="171"/>
      <c r="D986" s="171"/>
      <c r="E986" s="171"/>
      <c r="F986" s="171"/>
      <c r="G986" s="171"/>
      <c r="H986" s="171"/>
      <c r="I986" s="171"/>
      <c r="J986" s="171"/>
      <c r="K986" s="171"/>
      <c r="L986" s="171"/>
      <c r="M986" s="171"/>
      <c r="N986" s="171"/>
      <c r="O986" s="171"/>
      <c r="P986" s="171"/>
      <c r="Q986" s="171"/>
      <c r="R986" s="171"/>
      <c r="S986" s="171"/>
      <c r="T986" s="171"/>
      <c r="U986" s="171"/>
      <c r="V986" s="171"/>
      <c r="W986" s="171"/>
      <c r="X986" s="171"/>
      <c r="Y986" s="171"/>
      <c r="Z986" s="171"/>
    </row>
    <row r="987" spans="1:26" ht="13.5" x14ac:dyDescent="0.3">
      <c r="A987" s="171"/>
      <c r="B987" s="171"/>
      <c r="C987" s="171"/>
      <c r="D987" s="171"/>
      <c r="E987" s="171"/>
      <c r="F987" s="171"/>
      <c r="G987" s="171"/>
      <c r="H987" s="171"/>
      <c r="I987" s="171"/>
      <c r="J987" s="171"/>
      <c r="K987" s="171"/>
      <c r="L987" s="171"/>
      <c r="M987" s="171"/>
      <c r="N987" s="171"/>
      <c r="O987" s="171"/>
      <c r="P987" s="171"/>
      <c r="Q987" s="171"/>
      <c r="R987" s="171"/>
      <c r="S987" s="171"/>
      <c r="T987" s="171"/>
      <c r="U987" s="171"/>
      <c r="V987" s="171"/>
      <c r="W987" s="171"/>
      <c r="X987" s="171"/>
      <c r="Y987" s="171"/>
      <c r="Z987" s="171"/>
    </row>
    <row r="988" spans="1:26" ht="13.5" x14ac:dyDescent="0.3">
      <c r="A988" s="171"/>
      <c r="B988" s="171"/>
      <c r="C988" s="171"/>
      <c r="D988" s="171"/>
      <c r="E988" s="171"/>
      <c r="F988" s="171"/>
      <c r="G988" s="171"/>
      <c r="H988" s="171"/>
      <c r="I988" s="171"/>
      <c r="J988" s="171"/>
      <c r="K988" s="171"/>
      <c r="L988" s="171"/>
      <c r="M988" s="171"/>
      <c r="N988" s="171"/>
      <c r="O988" s="171"/>
      <c r="P988" s="171"/>
      <c r="Q988" s="171"/>
      <c r="R988" s="171"/>
      <c r="S988" s="171"/>
      <c r="T988" s="171"/>
      <c r="U988" s="171"/>
      <c r="V988" s="171"/>
      <c r="W988" s="171"/>
      <c r="X988" s="171"/>
      <c r="Y988" s="171"/>
      <c r="Z988" s="171"/>
    </row>
    <row r="989" spans="1:26" ht="13.5" x14ac:dyDescent="0.3">
      <c r="A989" s="171"/>
      <c r="B989" s="171"/>
      <c r="C989" s="171"/>
      <c r="D989" s="171"/>
      <c r="E989" s="171"/>
      <c r="F989" s="171"/>
      <c r="G989" s="171"/>
      <c r="H989" s="171"/>
      <c r="I989" s="171"/>
      <c r="J989" s="171"/>
      <c r="K989" s="171"/>
      <c r="L989" s="171"/>
      <c r="M989" s="171"/>
      <c r="N989" s="171"/>
      <c r="O989" s="171"/>
      <c r="P989" s="171"/>
      <c r="Q989" s="171"/>
      <c r="R989" s="171"/>
      <c r="S989" s="171"/>
      <c r="T989" s="171"/>
      <c r="U989" s="171"/>
      <c r="V989" s="171"/>
      <c r="W989" s="171"/>
      <c r="X989" s="171"/>
      <c r="Y989" s="171"/>
      <c r="Z989" s="171"/>
    </row>
    <row r="990" spans="1:26" ht="13.5" x14ac:dyDescent="0.3">
      <c r="A990" s="171"/>
      <c r="B990" s="171"/>
      <c r="C990" s="171"/>
      <c r="D990" s="171"/>
      <c r="E990" s="171"/>
      <c r="F990" s="171"/>
      <c r="G990" s="171"/>
      <c r="H990" s="171"/>
      <c r="I990" s="171"/>
      <c r="J990" s="171"/>
      <c r="K990" s="171"/>
      <c r="L990" s="171"/>
      <c r="M990" s="171"/>
      <c r="N990" s="171"/>
      <c r="O990" s="171"/>
      <c r="P990" s="171"/>
      <c r="Q990" s="171"/>
      <c r="R990" s="171"/>
      <c r="S990" s="171"/>
      <c r="T990" s="171"/>
      <c r="U990" s="171"/>
      <c r="V990" s="171"/>
      <c r="W990" s="171"/>
      <c r="X990" s="171"/>
      <c r="Y990" s="171"/>
      <c r="Z990" s="171"/>
    </row>
    <row r="991" spans="1:26" ht="13.5" x14ac:dyDescent="0.3">
      <c r="A991" s="171"/>
      <c r="B991" s="171"/>
      <c r="C991" s="171"/>
      <c r="D991" s="171"/>
      <c r="E991" s="171"/>
      <c r="F991" s="171"/>
      <c r="G991" s="171"/>
      <c r="H991" s="171"/>
      <c r="I991" s="171"/>
      <c r="J991" s="171"/>
      <c r="K991" s="171"/>
      <c r="L991" s="171"/>
      <c r="M991" s="171"/>
      <c r="N991" s="171"/>
      <c r="O991" s="171"/>
      <c r="P991" s="171"/>
      <c r="Q991" s="171"/>
      <c r="R991" s="171"/>
      <c r="S991" s="171"/>
      <c r="T991" s="171"/>
      <c r="U991" s="171"/>
      <c r="V991" s="171"/>
      <c r="W991" s="171"/>
      <c r="X991" s="171"/>
      <c r="Y991" s="171"/>
      <c r="Z991" s="171"/>
    </row>
    <row r="992" spans="1:26" ht="13.5" x14ac:dyDescent="0.3">
      <c r="A992" s="171"/>
      <c r="B992" s="171"/>
      <c r="C992" s="171"/>
      <c r="D992" s="171"/>
      <c r="E992" s="171"/>
      <c r="F992" s="171"/>
      <c r="G992" s="171"/>
      <c r="H992" s="171"/>
      <c r="I992" s="171"/>
      <c r="J992" s="171"/>
      <c r="K992" s="171"/>
      <c r="L992" s="171"/>
      <c r="M992" s="171"/>
      <c r="N992" s="171"/>
      <c r="O992" s="171"/>
      <c r="P992" s="171"/>
      <c r="Q992" s="171"/>
      <c r="R992" s="171"/>
      <c r="S992" s="171"/>
      <c r="T992" s="171"/>
      <c r="U992" s="171"/>
      <c r="V992" s="171"/>
      <c r="W992" s="171"/>
      <c r="X992" s="171"/>
      <c r="Y992" s="171"/>
      <c r="Z992" s="171"/>
    </row>
    <row r="993" spans="1:26" ht="13.5" x14ac:dyDescent="0.3">
      <c r="A993" s="171"/>
      <c r="B993" s="171"/>
      <c r="C993" s="171"/>
      <c r="D993" s="171"/>
      <c r="E993" s="171"/>
      <c r="F993" s="171"/>
      <c r="G993" s="171"/>
      <c r="H993" s="171"/>
      <c r="I993" s="171"/>
      <c r="J993" s="171"/>
      <c r="K993" s="171"/>
      <c r="L993" s="171"/>
      <c r="M993" s="171"/>
      <c r="N993" s="171"/>
      <c r="O993" s="171"/>
      <c r="P993" s="171"/>
      <c r="Q993" s="171"/>
      <c r="R993" s="171"/>
      <c r="S993" s="171"/>
      <c r="T993" s="171"/>
      <c r="U993" s="171"/>
      <c r="V993" s="171"/>
      <c r="W993" s="171"/>
      <c r="X993" s="171"/>
      <c r="Y993" s="171"/>
      <c r="Z993" s="171"/>
    </row>
    <row r="994" spans="1:26" ht="13.5" x14ac:dyDescent="0.3">
      <c r="A994" s="171"/>
      <c r="B994" s="171"/>
      <c r="C994" s="171"/>
      <c r="D994" s="171"/>
      <c r="E994" s="171"/>
      <c r="F994" s="171"/>
      <c r="G994" s="171"/>
      <c r="H994" s="171"/>
      <c r="I994" s="171"/>
      <c r="J994" s="171"/>
      <c r="K994" s="171"/>
      <c r="L994" s="171"/>
      <c r="M994" s="171"/>
      <c r="N994" s="171"/>
      <c r="O994" s="171"/>
      <c r="P994" s="171"/>
      <c r="Q994" s="171"/>
      <c r="R994" s="171"/>
      <c r="S994" s="171"/>
      <c r="T994" s="171"/>
      <c r="U994" s="171"/>
      <c r="V994" s="171"/>
      <c r="W994" s="171"/>
      <c r="X994" s="171"/>
      <c r="Y994" s="171"/>
      <c r="Z994" s="171"/>
    </row>
    <row r="995" spans="1:26" ht="13.5" x14ac:dyDescent="0.3">
      <c r="A995" s="171"/>
      <c r="B995" s="171"/>
      <c r="C995" s="171"/>
      <c r="D995" s="171"/>
      <c r="E995" s="171"/>
      <c r="F995" s="171"/>
      <c r="G995" s="171"/>
      <c r="H995" s="171"/>
      <c r="I995" s="171"/>
      <c r="J995" s="171"/>
      <c r="K995" s="171"/>
      <c r="L995" s="171"/>
      <c r="M995" s="171"/>
      <c r="N995" s="171"/>
      <c r="O995" s="171"/>
      <c r="P995" s="171"/>
      <c r="Q995" s="171"/>
      <c r="R995" s="171"/>
      <c r="S995" s="171"/>
      <c r="T995" s="171"/>
      <c r="U995" s="171"/>
      <c r="V995" s="171"/>
      <c r="W995" s="171"/>
      <c r="X995" s="171"/>
      <c r="Y995" s="171"/>
      <c r="Z995" s="171"/>
    </row>
    <row r="996" spans="1:26" ht="13.5" x14ac:dyDescent="0.3">
      <c r="A996" s="171"/>
      <c r="B996" s="171"/>
      <c r="C996" s="171"/>
      <c r="D996" s="171"/>
      <c r="E996" s="171"/>
      <c r="F996" s="171"/>
      <c r="G996" s="171"/>
      <c r="H996" s="171"/>
      <c r="I996" s="171"/>
      <c r="J996" s="171"/>
      <c r="K996" s="171"/>
      <c r="L996" s="171"/>
      <c r="M996" s="171"/>
      <c r="N996" s="171"/>
      <c r="O996" s="171"/>
      <c r="P996" s="171"/>
      <c r="Q996" s="171"/>
      <c r="R996" s="171"/>
      <c r="S996" s="171"/>
      <c r="T996" s="171"/>
      <c r="U996" s="171"/>
      <c r="V996" s="171"/>
      <c r="W996" s="171"/>
      <c r="X996" s="171"/>
      <c r="Y996" s="171"/>
      <c r="Z996" s="171"/>
    </row>
    <row r="997" spans="1:26" ht="13.5" x14ac:dyDescent="0.3">
      <c r="A997" s="171"/>
      <c r="B997" s="171"/>
      <c r="C997" s="171"/>
      <c r="D997" s="171"/>
      <c r="E997" s="171"/>
      <c r="F997" s="171"/>
      <c r="G997" s="171"/>
      <c r="H997" s="171"/>
      <c r="I997" s="171"/>
      <c r="J997" s="171"/>
      <c r="K997" s="171"/>
      <c r="L997" s="171"/>
      <c r="M997" s="171"/>
      <c r="N997" s="171"/>
      <c r="O997" s="171"/>
      <c r="P997" s="171"/>
      <c r="Q997" s="171"/>
      <c r="R997" s="171"/>
      <c r="S997" s="171"/>
      <c r="T997" s="171"/>
      <c r="U997" s="171"/>
      <c r="V997" s="171"/>
      <c r="W997" s="171"/>
      <c r="X997" s="171"/>
      <c r="Y997" s="171"/>
      <c r="Z997" s="171"/>
    </row>
    <row r="998" spans="1:26" ht="13.5" x14ac:dyDescent="0.3">
      <c r="A998" s="171"/>
      <c r="B998" s="171"/>
      <c r="C998" s="171"/>
      <c r="D998" s="171"/>
      <c r="E998" s="171"/>
      <c r="F998" s="171"/>
      <c r="G998" s="171"/>
      <c r="H998" s="171"/>
      <c r="I998" s="171"/>
      <c r="J998" s="171"/>
      <c r="K998" s="171"/>
      <c r="L998" s="171"/>
      <c r="M998" s="171"/>
      <c r="N998" s="171"/>
      <c r="O998" s="171"/>
      <c r="P998" s="171"/>
      <c r="Q998" s="171"/>
      <c r="R998" s="171"/>
      <c r="S998" s="171"/>
      <c r="T998" s="171"/>
      <c r="U998" s="171"/>
      <c r="V998" s="171"/>
      <c r="W998" s="171"/>
      <c r="X998" s="171"/>
      <c r="Y998" s="171"/>
      <c r="Z998" s="171"/>
    </row>
    <row r="999" spans="1:26" ht="13.5" x14ac:dyDescent="0.3">
      <c r="A999" s="171"/>
      <c r="B999" s="171"/>
      <c r="C999" s="171"/>
      <c r="D999" s="171"/>
      <c r="E999" s="171"/>
      <c r="F999" s="171"/>
      <c r="G999" s="171"/>
      <c r="H999" s="171"/>
      <c r="I999" s="171"/>
      <c r="J999" s="171"/>
      <c r="K999" s="171"/>
      <c r="L999" s="171"/>
      <c r="M999" s="171"/>
      <c r="N999" s="171"/>
      <c r="O999" s="171"/>
      <c r="P999" s="171"/>
      <c r="Q999" s="171"/>
      <c r="R999" s="171"/>
      <c r="S999" s="171"/>
      <c r="T999" s="171"/>
      <c r="U999" s="171"/>
      <c r="V999" s="171"/>
      <c r="W999" s="171"/>
      <c r="X999" s="171"/>
      <c r="Y999" s="171"/>
      <c r="Z999" s="171"/>
    </row>
    <row r="1000" spans="1:26" ht="13.5" x14ac:dyDescent="0.3">
      <c r="A1000" s="171"/>
      <c r="B1000" s="171"/>
      <c r="C1000" s="171"/>
      <c r="D1000" s="171"/>
      <c r="E1000" s="171"/>
      <c r="F1000" s="171"/>
      <c r="G1000" s="171"/>
      <c r="H1000" s="171"/>
      <c r="I1000" s="171"/>
      <c r="J1000" s="171"/>
      <c r="K1000" s="171"/>
      <c r="L1000" s="171"/>
      <c r="M1000" s="171"/>
      <c r="N1000" s="171"/>
      <c r="O1000" s="171"/>
      <c r="P1000" s="171"/>
      <c r="Q1000" s="171"/>
      <c r="R1000" s="171"/>
      <c r="S1000" s="171"/>
      <c r="T1000" s="171"/>
      <c r="U1000" s="171"/>
      <c r="V1000" s="171"/>
      <c r="W1000" s="171"/>
      <c r="X1000" s="171"/>
      <c r="Y1000" s="171"/>
      <c r="Z1000" s="171"/>
    </row>
    <row r="1001" spans="1:26" ht="13.5" x14ac:dyDescent="0.3">
      <c r="A1001" s="171"/>
      <c r="B1001" s="171"/>
      <c r="C1001" s="171"/>
      <c r="D1001" s="171"/>
      <c r="E1001" s="171"/>
      <c r="F1001" s="171"/>
      <c r="G1001" s="171"/>
      <c r="H1001" s="171"/>
      <c r="I1001" s="171"/>
      <c r="J1001" s="171"/>
      <c r="K1001" s="171"/>
      <c r="L1001" s="171"/>
      <c r="M1001" s="171"/>
      <c r="N1001" s="171"/>
      <c r="O1001" s="171"/>
      <c r="P1001" s="171"/>
      <c r="Q1001" s="171"/>
      <c r="R1001" s="171"/>
      <c r="S1001" s="171"/>
      <c r="T1001" s="171"/>
      <c r="U1001" s="171"/>
      <c r="V1001" s="171"/>
      <c r="W1001" s="171"/>
      <c r="X1001" s="171"/>
      <c r="Y1001" s="171"/>
      <c r="Z1001" s="171"/>
    </row>
    <row r="1002" spans="1:26" ht="13.5" x14ac:dyDescent="0.3">
      <c r="A1002" s="171"/>
      <c r="B1002" s="171"/>
      <c r="C1002" s="171"/>
      <c r="D1002" s="171"/>
      <c r="E1002" s="171"/>
      <c r="F1002" s="171"/>
      <c r="G1002" s="171"/>
      <c r="H1002" s="171"/>
      <c r="I1002" s="171"/>
      <c r="J1002" s="171"/>
      <c r="K1002" s="171"/>
      <c r="L1002" s="171"/>
      <c r="M1002" s="171"/>
      <c r="N1002" s="171"/>
      <c r="O1002" s="171"/>
      <c r="P1002" s="171"/>
      <c r="Q1002" s="171"/>
      <c r="R1002" s="171"/>
      <c r="S1002" s="171"/>
      <c r="T1002" s="171"/>
      <c r="U1002" s="171"/>
      <c r="V1002" s="171"/>
      <c r="W1002" s="171"/>
      <c r="X1002" s="171"/>
      <c r="Y1002" s="171"/>
      <c r="Z1002" s="171"/>
    </row>
    <row r="1003" spans="1:26" ht="13.5" x14ac:dyDescent="0.3">
      <c r="A1003" s="171"/>
      <c r="B1003" s="171"/>
      <c r="C1003" s="171"/>
      <c r="D1003" s="171"/>
      <c r="E1003" s="171"/>
      <c r="F1003" s="171"/>
      <c r="G1003" s="171"/>
      <c r="H1003" s="171"/>
      <c r="I1003" s="171"/>
      <c r="J1003" s="171"/>
      <c r="K1003" s="171"/>
      <c r="L1003" s="171"/>
      <c r="M1003" s="171"/>
      <c r="N1003" s="171"/>
      <c r="O1003" s="171"/>
      <c r="P1003" s="171"/>
      <c r="Q1003" s="171"/>
      <c r="R1003" s="171"/>
      <c r="S1003" s="171"/>
      <c r="T1003" s="171"/>
      <c r="U1003" s="171"/>
      <c r="V1003" s="171"/>
      <c r="W1003" s="171"/>
      <c r="X1003" s="171"/>
      <c r="Y1003" s="171"/>
      <c r="Z1003" s="171"/>
    </row>
    <row r="1004" spans="1:26" ht="13.5" x14ac:dyDescent="0.3">
      <c r="A1004" s="171"/>
      <c r="B1004" s="171"/>
      <c r="C1004" s="171"/>
      <c r="D1004" s="171"/>
      <c r="E1004" s="171"/>
      <c r="F1004" s="171"/>
      <c r="G1004" s="171"/>
      <c r="H1004" s="171"/>
      <c r="I1004" s="171"/>
      <c r="J1004" s="171"/>
      <c r="K1004" s="171"/>
      <c r="L1004" s="171"/>
      <c r="M1004" s="171"/>
      <c r="N1004" s="171"/>
      <c r="O1004" s="171"/>
      <c r="P1004" s="171"/>
      <c r="Q1004" s="171"/>
      <c r="R1004" s="171"/>
      <c r="S1004" s="171"/>
      <c r="T1004" s="171"/>
      <c r="U1004" s="171"/>
      <c r="V1004" s="171"/>
      <c r="W1004" s="171"/>
      <c r="X1004" s="171"/>
      <c r="Y1004" s="171"/>
      <c r="Z1004" s="171"/>
    </row>
    <row r="1005" spans="1:26" ht="13.5" x14ac:dyDescent="0.3">
      <c r="A1005" s="171"/>
      <c r="B1005" s="171"/>
      <c r="C1005" s="171"/>
      <c r="D1005" s="171"/>
      <c r="E1005" s="171"/>
      <c r="F1005" s="171"/>
      <c r="G1005" s="171"/>
      <c r="H1005" s="171"/>
      <c r="I1005" s="171"/>
      <c r="J1005" s="171"/>
      <c r="K1005" s="171"/>
      <c r="L1005" s="171"/>
      <c r="M1005" s="171"/>
      <c r="N1005" s="171"/>
      <c r="O1005" s="171"/>
      <c r="P1005" s="171"/>
      <c r="Q1005" s="171"/>
      <c r="R1005" s="171"/>
      <c r="S1005" s="171"/>
      <c r="T1005" s="171"/>
      <c r="U1005" s="171"/>
      <c r="V1005" s="171"/>
      <c r="W1005" s="171"/>
      <c r="X1005" s="171"/>
      <c r="Y1005" s="171"/>
      <c r="Z1005" s="171"/>
    </row>
    <row r="1006" spans="1:26" ht="13.5" x14ac:dyDescent="0.3">
      <c r="A1006" s="171"/>
      <c r="B1006" s="171"/>
      <c r="C1006" s="171"/>
      <c r="D1006" s="171"/>
      <c r="E1006" s="171"/>
      <c r="F1006" s="171"/>
      <c r="G1006" s="171"/>
      <c r="H1006" s="171"/>
      <c r="I1006" s="171"/>
      <c r="J1006" s="171"/>
      <c r="K1006" s="171"/>
      <c r="L1006" s="171"/>
      <c r="M1006" s="171"/>
      <c r="N1006" s="171"/>
      <c r="O1006" s="171"/>
      <c r="P1006" s="171"/>
      <c r="Q1006" s="171"/>
      <c r="R1006" s="171"/>
      <c r="S1006" s="171"/>
      <c r="T1006" s="171"/>
      <c r="U1006" s="171"/>
      <c r="V1006" s="171"/>
      <c r="W1006" s="171"/>
      <c r="X1006" s="171"/>
      <c r="Y1006" s="171"/>
      <c r="Z1006" s="171"/>
    </row>
    <row r="1007" spans="1:26" ht="13.5" x14ac:dyDescent="0.3">
      <c r="A1007" s="171"/>
      <c r="B1007" s="171"/>
      <c r="C1007" s="171"/>
      <c r="D1007" s="171"/>
      <c r="E1007" s="171"/>
      <c r="F1007" s="171"/>
      <c r="G1007" s="171"/>
      <c r="H1007" s="171"/>
      <c r="I1007" s="171"/>
      <c r="J1007" s="171"/>
      <c r="K1007" s="171"/>
      <c r="L1007" s="171"/>
      <c r="M1007" s="171"/>
      <c r="N1007" s="171"/>
      <c r="O1007" s="171"/>
      <c r="P1007" s="171"/>
      <c r="Q1007" s="171"/>
      <c r="R1007" s="171"/>
      <c r="S1007" s="171"/>
      <c r="T1007" s="171"/>
      <c r="U1007" s="171"/>
      <c r="V1007" s="171"/>
      <c r="W1007" s="171"/>
      <c r="X1007" s="171"/>
      <c r="Y1007" s="171"/>
      <c r="Z1007" s="171"/>
    </row>
    <row r="1008" spans="1:26" ht="13.5" x14ac:dyDescent="0.3">
      <c r="A1008" s="171"/>
      <c r="B1008" s="171"/>
      <c r="C1008" s="171"/>
      <c r="D1008" s="171"/>
      <c r="E1008" s="171"/>
      <c r="F1008" s="171"/>
      <c r="G1008" s="171"/>
      <c r="H1008" s="171"/>
      <c r="I1008" s="171"/>
      <c r="J1008" s="171"/>
      <c r="K1008" s="171"/>
      <c r="L1008" s="171"/>
      <c r="M1008" s="171"/>
      <c r="N1008" s="171"/>
      <c r="O1008" s="171"/>
      <c r="P1008" s="171"/>
      <c r="Q1008" s="171"/>
      <c r="R1008" s="171"/>
      <c r="S1008" s="171"/>
      <c r="T1008" s="171"/>
      <c r="U1008" s="171"/>
      <c r="V1008" s="171"/>
      <c r="W1008" s="171"/>
      <c r="X1008" s="171"/>
      <c r="Y1008" s="171"/>
      <c r="Z1008" s="171"/>
    </row>
    <row r="1009" spans="1:26" ht="13.5" x14ac:dyDescent="0.3">
      <c r="A1009" s="171"/>
      <c r="B1009" s="171"/>
      <c r="C1009" s="171"/>
      <c r="D1009" s="171"/>
      <c r="E1009" s="171"/>
      <c r="F1009" s="171"/>
      <c r="G1009" s="171"/>
      <c r="H1009" s="171"/>
      <c r="I1009" s="171"/>
      <c r="J1009" s="171"/>
      <c r="K1009" s="171"/>
      <c r="L1009" s="171"/>
      <c r="M1009" s="171"/>
      <c r="N1009" s="171"/>
      <c r="O1009" s="171"/>
      <c r="P1009" s="171"/>
      <c r="Q1009" s="171"/>
      <c r="R1009" s="171"/>
      <c r="S1009" s="171"/>
      <c r="T1009" s="171"/>
      <c r="U1009" s="171"/>
      <c r="V1009" s="171"/>
      <c r="W1009" s="171"/>
      <c r="X1009" s="171"/>
      <c r="Y1009" s="171"/>
      <c r="Z1009" s="171"/>
    </row>
    <row r="1010" spans="1:26" ht="13.5" x14ac:dyDescent="0.3">
      <c r="A1010" s="171"/>
      <c r="B1010" s="171"/>
      <c r="C1010" s="171"/>
      <c r="D1010" s="171"/>
      <c r="E1010" s="171"/>
      <c r="F1010" s="171"/>
      <c r="G1010" s="171"/>
      <c r="H1010" s="171"/>
      <c r="I1010" s="171"/>
      <c r="J1010" s="171"/>
      <c r="K1010" s="171"/>
      <c r="L1010" s="171"/>
      <c r="M1010" s="171"/>
      <c r="N1010" s="171"/>
      <c r="O1010" s="171"/>
      <c r="P1010" s="171"/>
      <c r="Q1010" s="171"/>
      <c r="R1010" s="171"/>
      <c r="S1010" s="171"/>
      <c r="T1010" s="171"/>
      <c r="U1010" s="171"/>
      <c r="V1010" s="171"/>
      <c r="W1010" s="171"/>
      <c r="X1010" s="171"/>
      <c r="Y1010" s="171"/>
      <c r="Z1010" s="171"/>
    </row>
    <row r="1011" spans="1:26" ht="13.5" x14ac:dyDescent="0.3">
      <c r="A1011" s="171"/>
      <c r="B1011" s="171"/>
      <c r="C1011" s="171"/>
      <c r="D1011" s="171"/>
      <c r="E1011" s="171"/>
      <c r="F1011" s="171"/>
      <c r="G1011" s="171"/>
      <c r="H1011" s="171"/>
      <c r="I1011" s="171"/>
      <c r="J1011" s="171"/>
      <c r="K1011" s="171"/>
      <c r="L1011" s="171"/>
      <c r="M1011" s="171"/>
      <c r="N1011" s="171"/>
      <c r="O1011" s="171"/>
      <c r="P1011" s="171"/>
      <c r="Q1011" s="171"/>
      <c r="R1011" s="171"/>
      <c r="S1011" s="171"/>
      <c r="T1011" s="171"/>
      <c r="U1011" s="171"/>
      <c r="V1011" s="171"/>
      <c r="W1011" s="171"/>
      <c r="X1011" s="171"/>
      <c r="Y1011" s="171"/>
      <c r="Z1011" s="171"/>
    </row>
    <row r="1012" spans="1:26" ht="13.5" x14ac:dyDescent="0.3">
      <c r="A1012" s="171"/>
      <c r="B1012" s="171"/>
      <c r="C1012" s="171"/>
      <c r="D1012" s="171"/>
      <c r="E1012" s="171"/>
      <c r="F1012" s="171"/>
      <c r="G1012" s="171"/>
      <c r="H1012" s="171"/>
      <c r="I1012" s="171"/>
      <c r="J1012" s="171"/>
      <c r="K1012" s="171"/>
      <c r="L1012" s="171"/>
      <c r="M1012" s="171"/>
      <c r="N1012" s="171"/>
      <c r="O1012" s="171"/>
      <c r="P1012" s="171"/>
      <c r="Q1012" s="171"/>
      <c r="R1012" s="171"/>
      <c r="S1012" s="171"/>
      <c r="T1012" s="171"/>
      <c r="U1012" s="171"/>
      <c r="V1012" s="171"/>
      <c r="W1012" s="171"/>
      <c r="X1012" s="171"/>
      <c r="Y1012" s="171"/>
      <c r="Z1012" s="171"/>
    </row>
    <row r="1013" spans="1:26" ht="13.5" x14ac:dyDescent="0.3">
      <c r="A1013" s="171"/>
      <c r="B1013" s="171"/>
      <c r="C1013" s="171"/>
      <c r="D1013" s="171"/>
      <c r="E1013" s="171"/>
      <c r="F1013" s="171"/>
      <c r="G1013" s="171"/>
      <c r="H1013" s="171"/>
      <c r="I1013" s="171"/>
      <c r="J1013" s="171"/>
      <c r="K1013" s="171"/>
      <c r="L1013" s="171"/>
      <c r="M1013" s="171"/>
      <c r="N1013" s="171"/>
      <c r="O1013" s="171"/>
      <c r="P1013" s="171"/>
      <c r="Q1013" s="171"/>
      <c r="R1013" s="171"/>
      <c r="S1013" s="171"/>
      <c r="T1013" s="171"/>
      <c r="U1013" s="171"/>
      <c r="V1013" s="171"/>
      <c r="W1013" s="171"/>
      <c r="X1013" s="171"/>
      <c r="Y1013" s="171"/>
      <c r="Z1013" s="171"/>
    </row>
    <row r="1014" spans="1:26" ht="13.5" x14ac:dyDescent="0.3">
      <c r="A1014" s="171"/>
      <c r="B1014" s="171"/>
      <c r="C1014" s="171"/>
      <c r="D1014" s="171"/>
      <c r="E1014" s="171"/>
      <c r="F1014" s="171"/>
      <c r="G1014" s="171"/>
      <c r="H1014" s="171"/>
      <c r="I1014" s="171"/>
      <c r="J1014" s="171"/>
      <c r="K1014" s="171"/>
      <c r="L1014" s="171"/>
      <c r="M1014" s="171"/>
      <c r="N1014" s="171"/>
      <c r="O1014" s="171"/>
      <c r="P1014" s="171"/>
      <c r="Q1014" s="171"/>
      <c r="R1014" s="171"/>
      <c r="S1014" s="171"/>
      <c r="T1014" s="171"/>
      <c r="U1014" s="171"/>
      <c r="V1014" s="171"/>
      <c r="W1014" s="171"/>
      <c r="X1014" s="171"/>
      <c r="Y1014" s="171"/>
      <c r="Z1014" s="171"/>
    </row>
    <row r="1015" spans="1:26" ht="13.5" x14ac:dyDescent="0.3">
      <c r="A1015" s="171"/>
      <c r="B1015" s="171"/>
      <c r="C1015" s="171"/>
      <c r="D1015" s="171"/>
      <c r="E1015" s="171"/>
      <c r="F1015" s="171"/>
      <c r="G1015" s="171"/>
      <c r="H1015" s="171"/>
      <c r="I1015" s="171"/>
      <c r="J1015" s="171"/>
      <c r="K1015" s="171"/>
      <c r="L1015" s="171"/>
      <c r="M1015" s="171"/>
      <c r="N1015" s="171"/>
      <c r="O1015" s="171"/>
      <c r="P1015" s="171"/>
      <c r="Q1015" s="171"/>
      <c r="R1015" s="171"/>
      <c r="S1015" s="171"/>
      <c r="T1015" s="171"/>
      <c r="U1015" s="171"/>
      <c r="V1015" s="171"/>
      <c r="W1015" s="171"/>
      <c r="X1015" s="171"/>
      <c r="Y1015" s="171"/>
      <c r="Z1015" s="171"/>
    </row>
    <row r="1016" spans="1:26" ht="13.5" x14ac:dyDescent="0.3">
      <c r="A1016" s="171"/>
      <c r="B1016" s="171"/>
      <c r="C1016" s="171"/>
      <c r="D1016" s="171"/>
      <c r="E1016" s="171"/>
      <c r="F1016" s="171"/>
      <c r="G1016" s="171"/>
      <c r="H1016" s="171"/>
      <c r="I1016" s="171"/>
      <c r="J1016" s="171"/>
      <c r="K1016" s="171"/>
      <c r="L1016" s="171"/>
      <c r="M1016" s="171"/>
      <c r="N1016" s="171"/>
      <c r="O1016" s="171"/>
      <c r="P1016" s="171"/>
      <c r="Q1016" s="171"/>
      <c r="R1016" s="171"/>
      <c r="S1016" s="171"/>
      <c r="T1016" s="171"/>
      <c r="U1016" s="171"/>
      <c r="V1016" s="171"/>
      <c r="W1016" s="171"/>
      <c r="X1016" s="171"/>
      <c r="Y1016" s="171"/>
      <c r="Z1016" s="171"/>
    </row>
  </sheetData>
  <mergeCells count="12">
    <mergeCell ref="C7:I7"/>
    <mergeCell ref="B9:B33"/>
    <mergeCell ref="B1:B5"/>
    <mergeCell ref="C1:I1"/>
    <mergeCell ref="C2:I2"/>
    <mergeCell ref="C3:I3"/>
    <mergeCell ref="C4:D4"/>
    <mergeCell ref="E4:F4"/>
    <mergeCell ref="H4:I4"/>
    <mergeCell ref="C5:D5"/>
    <mergeCell ref="E5:F5"/>
    <mergeCell ref="H5:I5"/>
  </mergeCells>
  <hyperlinks>
    <hyperlink ref="F14" r:id="rId1" location="15"/>
    <hyperlink ref="F16" r:id="rId2" location="0"/>
  </hyperlinks>
  <printOptions horizontalCentered="1"/>
  <pageMargins left="0.39370078740157483" right="0.19685039370078741" top="0.31496062992125984" bottom="0.31496062992125984" header="0" footer="0"/>
  <pageSetup scale="54" fitToHeight="0" orientation="landscape" cellComments="atEnd" r:id="rId3"/>
  <headerFooter>
    <oddFooter>&amp;CSi este documento se encuentra impreso no se garantiza su vigencia, por lo tanto es copia No Controlada. La versión vigente reposará en la carpeta de Calidad de la OPGI.</oddFooter>
  </headerFooter>
  <rowBreaks count="3" manualBreakCount="3">
    <brk id="29" max="8" man="1"/>
    <brk id="45" max="8" man="1"/>
    <brk id="68" max="8" man="1"/>
  </rowBreaks>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51"/>
  <sheetViews>
    <sheetView showGridLines="0" view="pageBreakPreview" topLeftCell="B1" zoomScale="75" zoomScaleNormal="90" zoomScaleSheetLayoutView="75" workbookViewId="0">
      <selection activeCell="C9" sqref="C9:C12"/>
    </sheetView>
  </sheetViews>
  <sheetFormatPr baseColWidth="10" defaultColWidth="11.453125" defaultRowHeight="13" x14ac:dyDescent="0.35"/>
  <cols>
    <col min="1" max="1" width="11.7265625" style="197" hidden="1" customWidth="1"/>
    <col min="2" max="2" width="46.81640625" style="197" bestFit="1" customWidth="1"/>
    <col min="3" max="3" width="21" style="197" customWidth="1"/>
    <col min="4" max="4" width="24.81640625" style="197" customWidth="1"/>
    <col min="5" max="5" width="24.7265625" style="205" customWidth="1"/>
    <col min="6" max="6" width="29.1796875" style="205" customWidth="1"/>
    <col min="7" max="7" width="40.1796875" style="205" customWidth="1"/>
    <col min="8" max="8" width="20.81640625" style="197" customWidth="1"/>
    <col min="9" max="9" width="22.26953125" style="197" customWidth="1"/>
    <col min="10" max="16384" width="11.453125" style="197"/>
  </cols>
  <sheetData>
    <row r="1" spans="1:9" ht="25.5" customHeight="1" x14ac:dyDescent="0.35">
      <c r="B1" s="747"/>
      <c r="C1" s="682" t="s">
        <v>0</v>
      </c>
      <c r="D1" s="683"/>
      <c r="E1" s="683"/>
      <c r="F1" s="683"/>
      <c r="G1" s="683"/>
      <c r="H1" s="683"/>
      <c r="I1" s="684"/>
    </row>
    <row r="2" spans="1:9" x14ac:dyDescent="0.35">
      <c r="B2" s="747"/>
      <c r="C2" s="714" t="s">
        <v>136</v>
      </c>
      <c r="D2" s="715"/>
      <c r="E2" s="715"/>
      <c r="F2" s="715"/>
      <c r="G2" s="715"/>
      <c r="H2" s="715"/>
      <c r="I2" s="716"/>
    </row>
    <row r="3" spans="1:9" x14ac:dyDescent="0.35">
      <c r="B3" s="747"/>
      <c r="C3" s="682" t="s">
        <v>2</v>
      </c>
      <c r="D3" s="683"/>
      <c r="E3" s="683"/>
      <c r="F3" s="683"/>
      <c r="G3" s="683"/>
      <c r="H3" s="683"/>
      <c r="I3" s="684"/>
    </row>
    <row r="4" spans="1:9" ht="19.5" customHeight="1" x14ac:dyDescent="0.35">
      <c r="B4" s="747"/>
      <c r="C4" s="682" t="s">
        <v>3</v>
      </c>
      <c r="D4" s="684"/>
      <c r="E4" s="682" t="s">
        <v>4</v>
      </c>
      <c r="F4" s="684"/>
      <c r="G4" s="198" t="s">
        <v>5</v>
      </c>
      <c r="H4" s="682" t="s">
        <v>6</v>
      </c>
      <c r="I4" s="684"/>
    </row>
    <row r="5" spans="1:9" ht="21" customHeight="1" thickBot="1" x14ac:dyDescent="0.4">
      <c r="B5" s="748"/>
      <c r="C5" s="717">
        <v>44781</v>
      </c>
      <c r="D5" s="718"/>
      <c r="E5" s="719" t="s">
        <v>7</v>
      </c>
      <c r="F5" s="720"/>
      <c r="G5" s="199" t="s">
        <v>8</v>
      </c>
      <c r="H5" s="721"/>
      <c r="I5" s="718"/>
    </row>
    <row r="6" spans="1:9" s="205" customFormat="1" ht="16" x14ac:dyDescent="0.35">
      <c r="A6" s="200"/>
      <c r="B6" s="201" t="s">
        <v>9</v>
      </c>
      <c r="C6" s="202">
        <v>44802</v>
      </c>
      <c r="D6" s="203"/>
      <c r="E6" s="203"/>
      <c r="F6" s="203"/>
      <c r="G6" s="203"/>
      <c r="H6" s="203"/>
      <c r="I6" s="204"/>
    </row>
    <row r="7" spans="1:9" s="205" customFormat="1" ht="16" x14ac:dyDescent="0.35">
      <c r="A7" s="200"/>
      <c r="B7" s="206" t="s">
        <v>10</v>
      </c>
      <c r="C7" s="738" t="s">
        <v>648</v>
      </c>
      <c r="D7" s="738"/>
      <c r="E7" s="738"/>
      <c r="F7" s="738"/>
      <c r="G7" s="738"/>
      <c r="H7" s="738"/>
      <c r="I7" s="739"/>
    </row>
    <row r="8" spans="1:9" s="205" customFormat="1" ht="28.5" customHeight="1" x14ac:dyDescent="0.35">
      <c r="B8" s="207" t="s">
        <v>12</v>
      </c>
      <c r="C8" s="207" t="s">
        <v>13</v>
      </c>
      <c r="D8" s="207" t="s">
        <v>14</v>
      </c>
      <c r="E8" s="207" t="s">
        <v>15</v>
      </c>
      <c r="F8" s="207" t="s">
        <v>16</v>
      </c>
      <c r="G8" s="207" t="s">
        <v>17</v>
      </c>
      <c r="H8" s="207" t="s">
        <v>18</v>
      </c>
      <c r="I8" s="207" t="s">
        <v>19</v>
      </c>
    </row>
    <row r="9" spans="1:9" s="205" customFormat="1" x14ac:dyDescent="0.35">
      <c r="B9" s="740" t="s">
        <v>649</v>
      </c>
      <c r="C9" s="741" t="s">
        <v>650</v>
      </c>
      <c r="D9" s="742">
        <v>33423</v>
      </c>
      <c r="E9" s="743" t="s">
        <v>651</v>
      </c>
      <c r="F9" s="744" t="s">
        <v>652</v>
      </c>
      <c r="G9" s="741" t="s">
        <v>653</v>
      </c>
      <c r="H9" s="741" t="s">
        <v>145</v>
      </c>
      <c r="I9" s="741" t="s">
        <v>654</v>
      </c>
    </row>
    <row r="10" spans="1:9" s="205" customFormat="1" ht="39.75" customHeight="1" x14ac:dyDescent="0.35">
      <c r="B10" s="740"/>
      <c r="C10" s="741"/>
      <c r="D10" s="742"/>
      <c r="E10" s="743"/>
      <c r="F10" s="745"/>
      <c r="G10" s="741"/>
      <c r="H10" s="741"/>
      <c r="I10" s="741"/>
    </row>
    <row r="11" spans="1:9" s="205" customFormat="1" x14ac:dyDescent="0.35">
      <c r="B11" s="740"/>
      <c r="C11" s="741"/>
      <c r="D11" s="742"/>
      <c r="E11" s="743"/>
      <c r="F11" s="745"/>
      <c r="G11" s="741"/>
      <c r="H11" s="741"/>
      <c r="I11" s="741"/>
    </row>
    <row r="12" spans="1:9" s="205" customFormat="1" ht="141.75" customHeight="1" x14ac:dyDescent="0.35">
      <c r="B12" s="740"/>
      <c r="C12" s="741"/>
      <c r="D12" s="742"/>
      <c r="E12" s="743"/>
      <c r="F12" s="746"/>
      <c r="G12" s="741"/>
      <c r="H12" s="741"/>
      <c r="I12" s="741"/>
    </row>
    <row r="13" spans="1:9" s="208" customFormat="1" ht="239.25" customHeight="1" x14ac:dyDescent="0.35">
      <c r="B13" s="199" t="s">
        <v>649</v>
      </c>
      <c r="C13" s="150" t="s">
        <v>255</v>
      </c>
      <c r="D13" s="146" t="s">
        <v>655</v>
      </c>
      <c r="E13" s="150" t="s">
        <v>656</v>
      </c>
      <c r="F13" s="209" t="s">
        <v>657</v>
      </c>
      <c r="G13" s="148" t="s">
        <v>653</v>
      </c>
      <c r="H13" s="150" t="s">
        <v>658</v>
      </c>
      <c r="I13" s="150" t="s">
        <v>654</v>
      </c>
    </row>
    <row r="14" spans="1:9" s="208" customFormat="1" ht="126.75" customHeight="1" x14ac:dyDescent="0.35">
      <c r="B14" s="199" t="s">
        <v>649</v>
      </c>
      <c r="C14" s="150" t="s">
        <v>255</v>
      </c>
      <c r="D14" s="146" t="s">
        <v>659</v>
      </c>
      <c r="E14" s="150" t="s">
        <v>656</v>
      </c>
      <c r="F14" s="150" t="s">
        <v>660</v>
      </c>
      <c r="G14" s="148" t="s">
        <v>653</v>
      </c>
      <c r="H14" s="150" t="s">
        <v>658</v>
      </c>
      <c r="I14" s="150" t="s">
        <v>654</v>
      </c>
    </row>
    <row r="15" spans="1:9" s="208" customFormat="1" ht="409.5" customHeight="1" x14ac:dyDescent="0.35">
      <c r="B15" s="199" t="s">
        <v>649</v>
      </c>
      <c r="C15" s="210" t="s">
        <v>661</v>
      </c>
      <c r="D15" s="210" t="s">
        <v>662</v>
      </c>
      <c r="E15" s="210" t="s">
        <v>656</v>
      </c>
      <c r="F15" s="211" t="s">
        <v>663</v>
      </c>
      <c r="G15" s="148" t="s">
        <v>653</v>
      </c>
      <c r="H15" s="210" t="s">
        <v>658</v>
      </c>
      <c r="I15" s="150" t="s">
        <v>664</v>
      </c>
    </row>
    <row r="16" spans="1:9" s="208" customFormat="1" ht="126.75" customHeight="1" x14ac:dyDescent="0.35">
      <c r="B16" s="199" t="s">
        <v>649</v>
      </c>
      <c r="C16" s="210" t="s">
        <v>255</v>
      </c>
      <c r="D16" s="212" t="s">
        <v>665</v>
      </c>
      <c r="E16" s="210" t="s">
        <v>666</v>
      </c>
      <c r="F16" s="210" t="s">
        <v>667</v>
      </c>
      <c r="G16" s="148" t="s">
        <v>653</v>
      </c>
      <c r="H16" s="210" t="s">
        <v>668</v>
      </c>
      <c r="I16" s="150" t="s">
        <v>664</v>
      </c>
    </row>
    <row r="17" spans="2:9" s="208" customFormat="1" ht="126.75" customHeight="1" x14ac:dyDescent="0.35">
      <c r="B17" s="199" t="s">
        <v>649</v>
      </c>
      <c r="C17" s="210" t="s">
        <v>147</v>
      </c>
      <c r="D17" s="212" t="s">
        <v>669</v>
      </c>
      <c r="E17" s="210" t="s">
        <v>670</v>
      </c>
      <c r="F17" s="213" t="s">
        <v>539</v>
      </c>
      <c r="G17" s="148" t="s">
        <v>653</v>
      </c>
      <c r="H17" s="210"/>
      <c r="I17" s="150" t="s">
        <v>664</v>
      </c>
    </row>
    <row r="18" spans="2:9" s="208" customFormat="1" ht="97.5" customHeight="1" x14ac:dyDescent="0.35">
      <c r="B18" s="199" t="s">
        <v>649</v>
      </c>
      <c r="C18" s="210" t="s">
        <v>671</v>
      </c>
      <c r="D18" s="212" t="s">
        <v>672</v>
      </c>
      <c r="E18" s="210" t="s">
        <v>673</v>
      </c>
      <c r="F18" s="210" t="s">
        <v>674</v>
      </c>
      <c r="G18" s="148" t="s">
        <v>653</v>
      </c>
      <c r="H18" s="210" t="s">
        <v>675</v>
      </c>
      <c r="I18" s="150" t="s">
        <v>664</v>
      </c>
    </row>
    <row r="19" spans="2:9" s="208" customFormat="1" ht="164.25" customHeight="1" x14ac:dyDescent="0.35">
      <c r="B19" s="199" t="s">
        <v>649</v>
      </c>
      <c r="C19" s="210" t="s">
        <v>671</v>
      </c>
      <c r="D19" s="212" t="s">
        <v>676</v>
      </c>
      <c r="E19" s="210" t="s">
        <v>677</v>
      </c>
      <c r="F19" s="210" t="s">
        <v>678</v>
      </c>
      <c r="G19" s="148" t="s">
        <v>653</v>
      </c>
      <c r="H19" s="210" t="s">
        <v>675</v>
      </c>
      <c r="I19" s="150" t="s">
        <v>664</v>
      </c>
    </row>
    <row r="20" spans="2:9" s="208" customFormat="1" ht="84.75" customHeight="1" x14ac:dyDescent="0.35">
      <c r="B20" s="199" t="s">
        <v>649</v>
      </c>
      <c r="C20" s="134" t="s">
        <v>516</v>
      </c>
      <c r="D20" s="214" t="s">
        <v>679</v>
      </c>
      <c r="E20" s="134" t="s">
        <v>677</v>
      </c>
      <c r="F20" s="134" t="s">
        <v>680</v>
      </c>
      <c r="G20" s="148" t="s">
        <v>653</v>
      </c>
      <c r="H20" s="134" t="s">
        <v>681</v>
      </c>
      <c r="I20" s="150" t="s">
        <v>664</v>
      </c>
    </row>
    <row r="21" spans="2:9" s="208" customFormat="1" ht="75.75" customHeight="1" x14ac:dyDescent="0.35">
      <c r="B21" s="199" t="s">
        <v>649</v>
      </c>
      <c r="C21" s="210" t="s">
        <v>516</v>
      </c>
      <c r="D21" s="212" t="s">
        <v>682</v>
      </c>
      <c r="E21" s="210" t="s">
        <v>656</v>
      </c>
      <c r="F21" s="210" t="s">
        <v>683</v>
      </c>
      <c r="G21" s="148" t="s">
        <v>653</v>
      </c>
      <c r="H21" s="210" t="s">
        <v>684</v>
      </c>
      <c r="I21" s="150" t="s">
        <v>664</v>
      </c>
    </row>
    <row r="22" spans="2:9" s="208" customFormat="1" ht="133.5" customHeight="1" x14ac:dyDescent="0.35">
      <c r="B22" s="199" t="s">
        <v>649</v>
      </c>
      <c r="C22" s="210" t="s">
        <v>516</v>
      </c>
      <c r="D22" s="212" t="s">
        <v>685</v>
      </c>
      <c r="E22" s="210" t="s">
        <v>686</v>
      </c>
      <c r="F22" s="210" t="s">
        <v>687</v>
      </c>
      <c r="G22" s="148" t="s">
        <v>653</v>
      </c>
      <c r="H22" s="210" t="s">
        <v>681</v>
      </c>
      <c r="I22" s="150" t="s">
        <v>664</v>
      </c>
    </row>
    <row r="23" spans="2:9" s="208" customFormat="1" ht="78" customHeight="1" x14ac:dyDescent="0.35">
      <c r="B23" s="199" t="s">
        <v>649</v>
      </c>
      <c r="C23" s="150" t="s">
        <v>516</v>
      </c>
      <c r="D23" s="146" t="s">
        <v>688</v>
      </c>
      <c r="E23" s="150" t="s">
        <v>677</v>
      </c>
      <c r="F23" s="150" t="s">
        <v>689</v>
      </c>
      <c r="G23" s="148" t="s">
        <v>653</v>
      </c>
      <c r="H23" s="150" t="s">
        <v>690</v>
      </c>
      <c r="I23" s="150" t="s">
        <v>664</v>
      </c>
    </row>
    <row r="24" spans="2:9" s="208" customFormat="1" ht="282" customHeight="1" x14ac:dyDescent="0.35">
      <c r="B24" s="199" t="s">
        <v>649</v>
      </c>
      <c r="C24" s="210" t="s">
        <v>625</v>
      </c>
      <c r="D24" s="215" t="s">
        <v>691</v>
      </c>
      <c r="E24" s="210" t="s">
        <v>677</v>
      </c>
      <c r="F24" s="210" t="s">
        <v>692</v>
      </c>
      <c r="G24" s="148" t="s">
        <v>653</v>
      </c>
      <c r="H24" s="210" t="s">
        <v>693</v>
      </c>
      <c r="I24" s="150" t="s">
        <v>664</v>
      </c>
    </row>
    <row r="25" spans="2:9" s="208" customFormat="1" ht="96" customHeight="1" x14ac:dyDescent="0.35">
      <c r="B25" s="199" t="s">
        <v>649</v>
      </c>
      <c r="C25" s="134" t="s">
        <v>516</v>
      </c>
      <c r="D25" s="216" t="s">
        <v>694</v>
      </c>
      <c r="E25" s="134" t="s">
        <v>677</v>
      </c>
      <c r="F25" s="134" t="s">
        <v>695</v>
      </c>
      <c r="G25" s="148" t="s">
        <v>653</v>
      </c>
      <c r="H25" s="134" t="s">
        <v>693</v>
      </c>
      <c r="I25" s="150" t="s">
        <v>664</v>
      </c>
    </row>
    <row r="26" spans="2:9" s="208" customFormat="1" ht="77.25" customHeight="1" x14ac:dyDescent="0.35">
      <c r="B26" s="199" t="s">
        <v>649</v>
      </c>
      <c r="C26" s="210" t="s">
        <v>509</v>
      </c>
      <c r="D26" s="212" t="s">
        <v>696</v>
      </c>
      <c r="E26" s="210" t="s">
        <v>677</v>
      </c>
      <c r="F26" s="210" t="s">
        <v>697</v>
      </c>
      <c r="G26" s="148" t="s">
        <v>653</v>
      </c>
      <c r="H26" s="210" t="s">
        <v>698</v>
      </c>
      <c r="I26" s="150" t="s">
        <v>664</v>
      </c>
    </row>
    <row r="27" spans="2:9" s="208" customFormat="1" ht="83.25" customHeight="1" x14ac:dyDescent="0.35">
      <c r="B27" s="199" t="s">
        <v>649</v>
      </c>
      <c r="C27" s="210" t="s">
        <v>699</v>
      </c>
      <c r="D27" s="212" t="s">
        <v>700</v>
      </c>
      <c r="E27" s="210" t="s">
        <v>677</v>
      </c>
      <c r="F27" s="210" t="s">
        <v>701</v>
      </c>
      <c r="G27" s="148" t="s">
        <v>653</v>
      </c>
      <c r="H27" s="210" t="s">
        <v>698</v>
      </c>
      <c r="I27" s="150" t="s">
        <v>664</v>
      </c>
    </row>
    <row r="28" spans="2:9" s="208" customFormat="1" ht="90" customHeight="1" x14ac:dyDescent="0.35">
      <c r="B28" s="199" t="s">
        <v>649</v>
      </c>
      <c r="C28" s="210" t="s">
        <v>699</v>
      </c>
      <c r="D28" s="215" t="s">
        <v>702</v>
      </c>
      <c r="E28" s="210" t="s">
        <v>677</v>
      </c>
      <c r="F28" s="210" t="s">
        <v>703</v>
      </c>
      <c r="G28" s="148" t="s">
        <v>653</v>
      </c>
      <c r="H28" s="210" t="s">
        <v>698</v>
      </c>
      <c r="I28" s="150" t="s">
        <v>664</v>
      </c>
    </row>
    <row r="29" spans="2:9" s="208" customFormat="1" ht="227.25" customHeight="1" x14ac:dyDescent="0.25">
      <c r="B29" s="217" t="s">
        <v>704</v>
      </c>
      <c r="C29" s="218"/>
      <c r="D29" s="218"/>
      <c r="E29" s="219"/>
      <c r="F29" s="220"/>
      <c r="G29" s="221"/>
      <c r="H29" s="221"/>
      <c r="I29" s="221"/>
    </row>
    <row r="30" spans="2:9" s="208" customFormat="1" ht="153" customHeight="1" x14ac:dyDescent="0.25">
      <c r="B30" s="217" t="s">
        <v>705</v>
      </c>
      <c r="C30" s="39"/>
      <c r="D30" s="39"/>
      <c r="E30" s="45"/>
      <c r="F30" s="222"/>
      <c r="G30" s="89"/>
      <c r="H30" s="89"/>
      <c r="I30" s="89"/>
    </row>
    <row r="31" spans="2:9" s="208" customFormat="1" ht="191.25" customHeight="1" x14ac:dyDescent="0.35">
      <c r="B31" s="39"/>
      <c r="C31" s="39"/>
      <c r="D31" s="223"/>
      <c r="E31" s="224"/>
      <c r="F31" s="225"/>
      <c r="G31" s="226"/>
      <c r="H31" s="89"/>
      <c r="I31" s="89"/>
    </row>
    <row r="32" spans="2:9" s="208" customFormat="1" ht="183" customHeight="1" x14ac:dyDescent="0.35">
      <c r="B32" s="39"/>
      <c r="C32" s="47"/>
      <c r="D32" s="48"/>
      <c r="E32" s="224"/>
      <c r="F32" s="225"/>
      <c r="G32" s="227"/>
      <c r="H32" s="228"/>
      <c r="I32" s="228"/>
    </row>
    <row r="33" spans="2:9" s="208" customFormat="1" ht="78.75" customHeight="1" x14ac:dyDescent="0.35">
      <c r="B33" s="39"/>
      <c r="C33" s="39"/>
      <c r="D33" s="223"/>
      <c r="E33" s="45"/>
      <c r="F33" s="226"/>
      <c r="G33" s="89"/>
      <c r="H33" s="89"/>
      <c r="I33" s="89"/>
    </row>
    <row r="34" spans="2:9" s="208" customFormat="1" ht="75" customHeight="1" x14ac:dyDescent="0.35">
      <c r="B34" s="39"/>
      <c r="C34" s="39"/>
      <c r="D34" s="223"/>
      <c r="E34" s="45"/>
      <c r="F34" s="226"/>
      <c r="G34" s="89"/>
      <c r="H34" s="89"/>
      <c r="I34" s="89"/>
    </row>
    <row r="35" spans="2:9" ht="71.25" customHeight="1" x14ac:dyDescent="0.35">
      <c r="B35" s="229"/>
      <c r="C35" s="45"/>
      <c r="D35" s="45"/>
      <c r="E35" s="45"/>
      <c r="F35" s="90"/>
      <c r="G35" s="89"/>
      <c r="H35" s="89"/>
      <c r="I35" s="89"/>
    </row>
    <row r="36" spans="2:9" ht="140.25" customHeight="1" x14ac:dyDescent="0.35">
      <c r="B36" s="229"/>
      <c r="C36" s="45"/>
      <c r="D36" s="45"/>
      <c r="E36" s="45"/>
      <c r="F36" s="90"/>
      <c r="G36" s="89"/>
      <c r="H36" s="89"/>
      <c r="I36" s="89"/>
    </row>
    <row r="37" spans="2:9" ht="81" customHeight="1" x14ac:dyDescent="0.25">
      <c r="B37" s="39"/>
      <c r="C37" s="47"/>
      <c r="D37" s="49"/>
      <c r="E37" s="49"/>
      <c r="F37" s="230"/>
      <c r="G37" s="90"/>
      <c r="H37" s="228"/>
      <c r="I37" s="228"/>
    </row>
    <row r="38" spans="2:9" ht="110.25" customHeight="1" x14ac:dyDescent="0.35">
      <c r="B38" s="39"/>
      <c r="C38" s="39"/>
      <c r="D38" s="39"/>
      <c r="E38" s="45"/>
      <c r="F38" s="226"/>
      <c r="G38" s="90"/>
      <c r="H38" s="89"/>
      <c r="I38" s="89"/>
    </row>
    <row r="39" spans="2:9" ht="19" customHeight="1" x14ac:dyDescent="0.35"/>
    <row r="40" spans="2:9" ht="19" customHeight="1" x14ac:dyDescent="0.35"/>
    <row r="41" spans="2:9" ht="19" customHeight="1" x14ac:dyDescent="0.35"/>
    <row r="42" spans="2:9" ht="19" customHeight="1" x14ac:dyDescent="0.35"/>
    <row r="43" spans="2:9" ht="19" customHeight="1" x14ac:dyDescent="0.35"/>
    <row r="44" spans="2:9" ht="19" customHeight="1" x14ac:dyDescent="0.35"/>
    <row r="45" spans="2:9" ht="19" customHeight="1" x14ac:dyDescent="0.35"/>
    <row r="46" spans="2:9" ht="19" customHeight="1" x14ac:dyDescent="0.35"/>
    <row r="47" spans="2:9" ht="19" customHeight="1" x14ac:dyDescent="0.35"/>
    <row r="48" spans="2:9" ht="19" customHeight="1" x14ac:dyDescent="0.35"/>
    <row r="49" ht="19" customHeight="1" x14ac:dyDescent="0.35"/>
    <row r="50" ht="19" customHeight="1" x14ac:dyDescent="0.35"/>
    <row r="51" ht="19" customHeight="1" x14ac:dyDescent="0.35"/>
    <row r="52" ht="19" customHeight="1" x14ac:dyDescent="0.35"/>
    <row r="53" ht="19" customHeight="1" x14ac:dyDescent="0.35"/>
    <row r="54" ht="19" customHeight="1" x14ac:dyDescent="0.35"/>
    <row r="55" ht="19" customHeight="1" x14ac:dyDescent="0.35"/>
    <row r="56" ht="19" customHeight="1" x14ac:dyDescent="0.35"/>
    <row r="57" ht="19" customHeight="1" x14ac:dyDescent="0.35"/>
    <row r="58" ht="19" customHeight="1" x14ac:dyDescent="0.35"/>
    <row r="59" ht="19" customHeight="1" x14ac:dyDescent="0.35"/>
    <row r="60" ht="19" customHeight="1" x14ac:dyDescent="0.35"/>
    <row r="61" ht="19" customHeight="1" x14ac:dyDescent="0.35"/>
    <row r="62" ht="19" customHeight="1" x14ac:dyDescent="0.35"/>
    <row r="63" ht="19" customHeight="1" x14ac:dyDescent="0.35"/>
    <row r="64" ht="19" customHeight="1" x14ac:dyDescent="0.35"/>
    <row r="65" ht="19" customHeight="1" x14ac:dyDescent="0.35"/>
    <row r="66" ht="19" customHeight="1" x14ac:dyDescent="0.35"/>
    <row r="67" ht="19" customHeight="1" x14ac:dyDescent="0.35"/>
    <row r="68" ht="19" customHeight="1" x14ac:dyDescent="0.35"/>
    <row r="69" ht="19" customHeight="1" x14ac:dyDescent="0.35"/>
    <row r="70" ht="19" customHeight="1" x14ac:dyDescent="0.35"/>
    <row r="71" ht="19" customHeight="1" x14ac:dyDescent="0.35"/>
    <row r="72" ht="19" customHeight="1" x14ac:dyDescent="0.35"/>
    <row r="73" ht="19" customHeight="1" x14ac:dyDescent="0.35"/>
    <row r="74" ht="19" customHeight="1" x14ac:dyDescent="0.35"/>
    <row r="75" ht="19" customHeight="1" x14ac:dyDescent="0.35"/>
    <row r="76" ht="19" customHeight="1" x14ac:dyDescent="0.35"/>
    <row r="77" ht="19" customHeight="1" x14ac:dyDescent="0.35"/>
    <row r="78" ht="19" customHeight="1" x14ac:dyDescent="0.35"/>
    <row r="79" ht="19" customHeight="1" x14ac:dyDescent="0.35"/>
    <row r="80" ht="19" customHeight="1" x14ac:dyDescent="0.35"/>
    <row r="81" ht="19" customHeight="1" x14ac:dyDescent="0.35"/>
    <row r="82" ht="19" customHeight="1" x14ac:dyDescent="0.35"/>
    <row r="83" ht="19" customHeight="1" x14ac:dyDescent="0.35"/>
    <row r="84" ht="19" customHeight="1" x14ac:dyDescent="0.35"/>
    <row r="85" ht="19" customHeight="1" x14ac:dyDescent="0.35"/>
    <row r="86" ht="19" customHeight="1" x14ac:dyDescent="0.35"/>
    <row r="87" ht="19" customHeight="1" x14ac:dyDescent="0.35"/>
    <row r="88" ht="19" customHeight="1" x14ac:dyDescent="0.35"/>
    <row r="89" ht="19" customHeight="1" x14ac:dyDescent="0.35"/>
    <row r="90" ht="19" customHeight="1" x14ac:dyDescent="0.35"/>
    <row r="91" ht="19" customHeight="1" x14ac:dyDescent="0.35"/>
    <row r="92" ht="19" customHeight="1" x14ac:dyDescent="0.35"/>
    <row r="93" ht="19" customHeight="1" x14ac:dyDescent="0.35"/>
    <row r="94" ht="19" customHeight="1" x14ac:dyDescent="0.35"/>
    <row r="95" ht="19" customHeight="1" x14ac:dyDescent="0.35"/>
    <row r="96" ht="19" customHeight="1" x14ac:dyDescent="0.35"/>
    <row r="97" ht="19" customHeight="1" x14ac:dyDescent="0.35"/>
    <row r="98" ht="19" customHeight="1" x14ac:dyDescent="0.35"/>
    <row r="99" ht="19" customHeight="1" x14ac:dyDescent="0.35"/>
    <row r="100" ht="19" customHeight="1" x14ac:dyDescent="0.35"/>
    <row r="101" ht="19" customHeight="1" x14ac:dyDescent="0.35"/>
    <row r="102" ht="19" customHeight="1" x14ac:dyDescent="0.35"/>
    <row r="103" ht="19" customHeight="1" x14ac:dyDescent="0.35"/>
    <row r="104" ht="19" customHeight="1" x14ac:dyDescent="0.35"/>
    <row r="105" ht="19" customHeight="1" x14ac:dyDescent="0.35"/>
    <row r="106" ht="19" customHeight="1" x14ac:dyDescent="0.35"/>
    <row r="107" ht="19" customHeight="1" x14ac:dyDescent="0.35"/>
    <row r="108" ht="19" customHeight="1" x14ac:dyDescent="0.35"/>
    <row r="109" ht="19" customHeight="1" x14ac:dyDescent="0.35"/>
    <row r="110" ht="19" customHeight="1" x14ac:dyDescent="0.35"/>
    <row r="111" ht="19" customHeight="1" x14ac:dyDescent="0.35"/>
    <row r="112" ht="19" customHeight="1" x14ac:dyDescent="0.35"/>
    <row r="113" ht="19" customHeight="1" x14ac:dyDescent="0.35"/>
    <row r="114" ht="19" customHeight="1" x14ac:dyDescent="0.35"/>
    <row r="115" ht="19" customHeight="1" x14ac:dyDescent="0.35"/>
    <row r="116" ht="19" customHeight="1" x14ac:dyDescent="0.35"/>
    <row r="117" ht="19" customHeight="1" x14ac:dyDescent="0.35"/>
    <row r="118" ht="19" customHeight="1" x14ac:dyDescent="0.35"/>
    <row r="119" ht="19" customHeight="1" x14ac:dyDescent="0.35"/>
    <row r="120" ht="19" customHeight="1" x14ac:dyDescent="0.35"/>
    <row r="121" ht="19" customHeight="1" x14ac:dyDescent="0.35"/>
    <row r="122" ht="19" customHeight="1" x14ac:dyDescent="0.35"/>
    <row r="123" ht="19" customHeight="1" x14ac:dyDescent="0.35"/>
    <row r="124" ht="19" customHeight="1" x14ac:dyDescent="0.35"/>
    <row r="125" ht="19" customHeight="1" x14ac:dyDescent="0.35"/>
    <row r="126" ht="19" customHeight="1" x14ac:dyDescent="0.35"/>
    <row r="127" ht="19" customHeight="1" x14ac:dyDescent="0.35"/>
    <row r="128" ht="19" customHeight="1" x14ac:dyDescent="0.35"/>
    <row r="129" ht="19" customHeight="1" x14ac:dyDescent="0.35"/>
    <row r="130" ht="19" customHeight="1" x14ac:dyDescent="0.35"/>
    <row r="131" ht="19" customHeight="1" x14ac:dyDescent="0.35"/>
    <row r="132" ht="19" customHeight="1" x14ac:dyDescent="0.35"/>
    <row r="133" ht="19" customHeight="1" x14ac:dyDescent="0.35"/>
    <row r="134" ht="19" customHeight="1" x14ac:dyDescent="0.35"/>
    <row r="135" ht="19" customHeight="1" x14ac:dyDescent="0.35"/>
    <row r="136" ht="19" customHeight="1" x14ac:dyDescent="0.35"/>
    <row r="137" ht="19" customHeight="1" x14ac:dyDescent="0.35"/>
    <row r="138" ht="19" customHeight="1" x14ac:dyDescent="0.35"/>
    <row r="139" ht="19" customHeight="1" x14ac:dyDescent="0.35"/>
    <row r="140" ht="19" customHeight="1" x14ac:dyDescent="0.35"/>
    <row r="141" ht="19" customHeight="1" x14ac:dyDescent="0.35"/>
    <row r="142" ht="19" customHeight="1" x14ac:dyDescent="0.35"/>
    <row r="143" ht="19" customHeight="1" x14ac:dyDescent="0.35"/>
    <row r="144" ht="19" customHeight="1" x14ac:dyDescent="0.35"/>
    <row r="145" ht="19" customHeight="1" x14ac:dyDescent="0.35"/>
    <row r="146" ht="19" customHeight="1" x14ac:dyDescent="0.35"/>
    <row r="147" ht="19" customHeight="1" x14ac:dyDescent="0.35"/>
    <row r="148" ht="19" customHeight="1" x14ac:dyDescent="0.35"/>
    <row r="149" ht="19" customHeight="1" x14ac:dyDescent="0.35"/>
    <row r="150" ht="19" customHeight="1" x14ac:dyDescent="0.35"/>
    <row r="151" ht="19" customHeight="1" x14ac:dyDescent="0.35"/>
  </sheetData>
  <mergeCells count="19">
    <mergeCell ref="B1:B5"/>
    <mergeCell ref="C1:I1"/>
    <mergeCell ref="C2:I2"/>
    <mergeCell ref="C3:I3"/>
    <mergeCell ref="C4:D4"/>
    <mergeCell ref="E4:F4"/>
    <mergeCell ref="H4:I4"/>
    <mergeCell ref="C5:D5"/>
    <mergeCell ref="E5:F5"/>
    <mergeCell ref="H5:I5"/>
    <mergeCell ref="C7:I7"/>
    <mergeCell ref="B9:B12"/>
    <mergeCell ref="C9:C12"/>
    <mergeCell ref="D9:D12"/>
    <mergeCell ref="E9:E12"/>
    <mergeCell ref="F9:F12"/>
    <mergeCell ref="G9:G12"/>
    <mergeCell ref="H9:H12"/>
    <mergeCell ref="I9:I12"/>
  </mergeCells>
  <printOptions horizontalCentered="1"/>
  <pageMargins left="0.23622047244094491" right="0.23622047244094491" top="0.55118110236220474" bottom="0.15748031496062992" header="0.31496062992125984" footer="0.31496062992125984"/>
  <pageSetup scale="58"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rowBreaks count="2" manualBreakCount="2">
    <brk id="74" max="7" man="1"/>
    <brk id="105" max="7"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2"/>
  <sheetViews>
    <sheetView showGridLines="0" view="pageBreakPreview" topLeftCell="B4" zoomScale="75" zoomScaleNormal="60" zoomScaleSheetLayoutView="75" workbookViewId="0">
      <pane ySplit="1" topLeftCell="A5" activePane="bottomLeft" state="frozen"/>
      <selection activeCell="B4" sqref="B4"/>
      <selection pane="bottomLeft" activeCell="D10" sqref="D10"/>
    </sheetView>
  </sheetViews>
  <sheetFormatPr baseColWidth="10" defaultColWidth="11.453125" defaultRowHeight="16" x14ac:dyDescent="0.35"/>
  <cols>
    <col min="1" max="1" width="11.7265625" style="231" hidden="1" customWidth="1"/>
    <col min="2" max="2" width="46.81640625" style="231" bestFit="1" customWidth="1"/>
    <col min="3" max="3" width="21" style="231" customWidth="1"/>
    <col min="4" max="4" width="33.7265625" style="231" customWidth="1"/>
    <col min="5" max="5" width="24.7265625" style="232" customWidth="1"/>
    <col min="6" max="6" width="31.54296875" style="232" customWidth="1"/>
    <col min="7" max="7" width="40.1796875" style="232" customWidth="1"/>
    <col min="8" max="8" width="20.81640625" style="231" customWidth="1"/>
    <col min="9" max="9" width="22.26953125" style="231" customWidth="1"/>
    <col min="10" max="16384" width="11.453125" style="231"/>
  </cols>
  <sheetData>
    <row r="1" spans="2:9" ht="25.5" customHeight="1" x14ac:dyDescent="0.35">
      <c r="B1" s="751"/>
      <c r="C1" s="682" t="s">
        <v>0</v>
      </c>
      <c r="D1" s="683"/>
      <c r="E1" s="683"/>
      <c r="F1" s="683"/>
      <c r="G1" s="683"/>
      <c r="H1" s="683"/>
      <c r="I1" s="684"/>
    </row>
    <row r="2" spans="2:9" x14ac:dyDescent="0.35">
      <c r="B2" s="751"/>
      <c r="C2" s="694" t="s">
        <v>136</v>
      </c>
      <c r="D2" s="753"/>
      <c r="E2" s="753"/>
      <c r="F2" s="753"/>
      <c r="G2" s="753"/>
      <c r="H2" s="753"/>
      <c r="I2" s="754"/>
    </row>
    <row r="3" spans="2:9" x14ac:dyDescent="0.35">
      <c r="B3" s="751"/>
      <c r="C3" s="682" t="s">
        <v>2</v>
      </c>
      <c r="D3" s="683"/>
      <c r="E3" s="683"/>
      <c r="F3" s="683"/>
      <c r="G3" s="683"/>
      <c r="H3" s="683"/>
      <c r="I3" s="684"/>
    </row>
    <row r="4" spans="2:9" ht="19.5" customHeight="1" x14ac:dyDescent="0.35">
      <c r="B4" s="751"/>
      <c r="C4" s="688" t="s">
        <v>3</v>
      </c>
      <c r="D4" s="689"/>
      <c r="E4" s="688" t="s">
        <v>4</v>
      </c>
      <c r="F4" s="689"/>
      <c r="G4" s="31" t="s">
        <v>5</v>
      </c>
      <c r="H4" s="688" t="s">
        <v>6</v>
      </c>
      <c r="I4" s="689"/>
    </row>
    <row r="5" spans="2:9" ht="21" customHeight="1" thickBot="1" x14ac:dyDescent="0.4">
      <c r="B5" s="752"/>
      <c r="C5" s="690">
        <v>44781</v>
      </c>
      <c r="D5" s="691"/>
      <c r="E5" s="692" t="s">
        <v>7</v>
      </c>
      <c r="F5" s="693"/>
      <c r="G5" s="32" t="s">
        <v>8</v>
      </c>
      <c r="H5" s="694"/>
      <c r="I5" s="691"/>
    </row>
    <row r="6" spans="2:9" s="232" customFormat="1" x14ac:dyDescent="0.35">
      <c r="B6" s="33" t="s">
        <v>9</v>
      </c>
      <c r="C6" s="91" t="s">
        <v>706</v>
      </c>
      <c r="D6" s="35"/>
      <c r="E6" s="35"/>
      <c r="F6" s="35"/>
      <c r="G6" s="35"/>
      <c r="H6" s="35"/>
      <c r="I6" s="36"/>
    </row>
    <row r="7" spans="2:9" s="232" customFormat="1" x14ac:dyDescent="0.35">
      <c r="B7" s="233" t="s">
        <v>10</v>
      </c>
      <c r="C7" s="749" t="s">
        <v>707</v>
      </c>
      <c r="D7" s="749"/>
      <c r="E7" s="749"/>
      <c r="F7" s="749"/>
      <c r="G7" s="749"/>
      <c r="H7" s="749"/>
      <c r="I7" s="750"/>
    </row>
    <row r="8" spans="2:9" s="234" customFormat="1" ht="28.5" customHeight="1" x14ac:dyDescent="0.35">
      <c r="B8" s="58" t="s">
        <v>12</v>
      </c>
      <c r="C8" s="58" t="s">
        <v>13</v>
      </c>
      <c r="D8" s="58" t="s">
        <v>14</v>
      </c>
      <c r="E8" s="58" t="s">
        <v>15</v>
      </c>
      <c r="F8" s="58" t="s">
        <v>16</v>
      </c>
      <c r="G8" s="58" t="s">
        <v>17</v>
      </c>
      <c r="H8" s="58" t="s">
        <v>18</v>
      </c>
      <c r="I8" s="58" t="s">
        <v>19</v>
      </c>
    </row>
    <row r="9" spans="2:9" s="240" customFormat="1" ht="94.5" customHeight="1" x14ac:dyDescent="0.35">
      <c r="B9" s="235" t="s">
        <v>708</v>
      </c>
      <c r="C9" s="236" t="s">
        <v>709</v>
      </c>
      <c r="D9" s="235" t="s">
        <v>710</v>
      </c>
      <c r="E9" s="235" t="s">
        <v>656</v>
      </c>
      <c r="F9" s="237" t="s">
        <v>711</v>
      </c>
      <c r="G9" s="238" t="s">
        <v>712</v>
      </c>
      <c r="H9" s="239" t="s">
        <v>713</v>
      </c>
      <c r="I9" s="239" t="s">
        <v>714</v>
      </c>
    </row>
    <row r="10" spans="2:9" s="240" customFormat="1" ht="218.25" customHeight="1" x14ac:dyDescent="0.35">
      <c r="B10" s="235" t="s">
        <v>715</v>
      </c>
      <c r="C10" s="236" t="s">
        <v>516</v>
      </c>
      <c r="D10" s="235" t="s">
        <v>716</v>
      </c>
      <c r="E10" s="235" t="s">
        <v>717</v>
      </c>
      <c r="F10" s="237" t="s">
        <v>718</v>
      </c>
      <c r="G10" s="237" t="s">
        <v>719</v>
      </c>
      <c r="H10" s="239" t="s">
        <v>720</v>
      </c>
      <c r="I10" s="239" t="s">
        <v>721</v>
      </c>
    </row>
    <row r="11" spans="2:9" s="240" customFormat="1" ht="218.25" customHeight="1" x14ac:dyDescent="0.35">
      <c r="B11" s="235" t="s">
        <v>722</v>
      </c>
      <c r="C11" s="235" t="s">
        <v>516</v>
      </c>
      <c r="D11" s="235" t="s">
        <v>723</v>
      </c>
      <c r="E11" s="239" t="s">
        <v>656</v>
      </c>
      <c r="F11" s="237" t="s">
        <v>724</v>
      </c>
      <c r="G11" s="241" t="s">
        <v>725</v>
      </c>
      <c r="H11" s="239" t="s">
        <v>726</v>
      </c>
      <c r="I11" s="239" t="s">
        <v>727</v>
      </c>
    </row>
    <row r="12" spans="2:9" s="240" customFormat="1" ht="196.5" customHeight="1" x14ac:dyDescent="0.35">
      <c r="B12" s="235" t="s">
        <v>728</v>
      </c>
      <c r="C12" s="236" t="s">
        <v>255</v>
      </c>
      <c r="D12" s="235" t="s">
        <v>729</v>
      </c>
      <c r="E12" s="235" t="s">
        <v>656</v>
      </c>
      <c r="F12" s="237" t="s">
        <v>730</v>
      </c>
      <c r="G12" s="239" t="s">
        <v>731</v>
      </c>
      <c r="H12" s="239" t="s">
        <v>732</v>
      </c>
      <c r="I12" s="239" t="s">
        <v>733</v>
      </c>
    </row>
    <row r="13" spans="2:9" s="240" customFormat="1" ht="318" customHeight="1" x14ac:dyDescent="0.35">
      <c r="B13" s="235" t="s">
        <v>715</v>
      </c>
      <c r="C13" s="236" t="s">
        <v>255</v>
      </c>
      <c r="D13" s="235" t="s">
        <v>734</v>
      </c>
      <c r="E13" s="235" t="s">
        <v>656</v>
      </c>
      <c r="F13" s="237" t="s">
        <v>724</v>
      </c>
      <c r="G13" s="241" t="s">
        <v>735</v>
      </c>
      <c r="H13" s="239" t="s">
        <v>732</v>
      </c>
      <c r="I13" s="235" t="s">
        <v>721</v>
      </c>
    </row>
    <row r="14" spans="2:9" s="240" customFormat="1" ht="206.25" customHeight="1" x14ac:dyDescent="0.35">
      <c r="B14" s="235" t="s">
        <v>736</v>
      </c>
      <c r="C14" s="235" t="s">
        <v>255</v>
      </c>
      <c r="D14" s="235" t="s">
        <v>737</v>
      </c>
      <c r="E14" s="235" t="s">
        <v>656</v>
      </c>
      <c r="F14" s="237" t="s">
        <v>724</v>
      </c>
      <c r="G14" s="239" t="s">
        <v>731</v>
      </c>
      <c r="H14" s="237" t="s">
        <v>726</v>
      </c>
      <c r="I14" s="235" t="s">
        <v>738</v>
      </c>
    </row>
    <row r="15" spans="2:9" s="240" customFormat="1" ht="322.5" customHeight="1" x14ac:dyDescent="0.35">
      <c r="B15" s="235" t="s">
        <v>715</v>
      </c>
      <c r="C15" s="235" t="s">
        <v>255</v>
      </c>
      <c r="D15" s="235" t="s">
        <v>739</v>
      </c>
      <c r="E15" s="235" t="s">
        <v>740</v>
      </c>
      <c r="F15" s="237" t="s">
        <v>741</v>
      </c>
      <c r="G15" s="241" t="s">
        <v>742</v>
      </c>
      <c r="H15" s="239" t="s">
        <v>732</v>
      </c>
      <c r="I15" s="235" t="s">
        <v>721</v>
      </c>
    </row>
    <row r="16" spans="2:9" s="240" customFormat="1" ht="324" customHeight="1" x14ac:dyDescent="0.35">
      <c r="B16" s="235"/>
      <c r="C16" s="235" t="s">
        <v>743</v>
      </c>
      <c r="D16" s="235" t="s">
        <v>516</v>
      </c>
      <c r="E16" s="235" t="s">
        <v>744</v>
      </c>
      <c r="F16" s="237" t="s">
        <v>745</v>
      </c>
      <c r="G16" s="241" t="s">
        <v>746</v>
      </c>
      <c r="H16" s="241" t="s">
        <v>747</v>
      </c>
      <c r="I16" s="235" t="s">
        <v>748</v>
      </c>
    </row>
    <row r="17" spans="2:9" s="240" customFormat="1" ht="132" customHeight="1" x14ac:dyDescent="0.35">
      <c r="B17" s="235" t="s">
        <v>715</v>
      </c>
      <c r="C17" s="235" t="s">
        <v>255</v>
      </c>
      <c r="D17" s="235" t="s">
        <v>749</v>
      </c>
      <c r="E17" s="235" t="s">
        <v>750</v>
      </c>
      <c r="F17" s="236" t="s">
        <v>751</v>
      </c>
      <c r="G17" s="241" t="s">
        <v>752</v>
      </c>
      <c r="H17" s="239" t="s">
        <v>732</v>
      </c>
      <c r="I17" s="235" t="s">
        <v>721</v>
      </c>
    </row>
    <row r="18" spans="2:9" s="240" customFormat="1" ht="207.75" customHeight="1" x14ac:dyDescent="0.35">
      <c r="B18" s="235" t="s">
        <v>736</v>
      </c>
      <c r="C18" s="235" t="s">
        <v>255</v>
      </c>
      <c r="D18" s="235" t="s">
        <v>753</v>
      </c>
      <c r="E18" s="235" t="s">
        <v>656</v>
      </c>
      <c r="F18" s="237" t="s">
        <v>724</v>
      </c>
      <c r="G18" s="239" t="s">
        <v>754</v>
      </c>
      <c r="H18" s="239" t="s">
        <v>732</v>
      </c>
      <c r="I18" s="235" t="s">
        <v>738</v>
      </c>
    </row>
    <row r="19" spans="2:9" s="240" customFormat="1" ht="196.5" customHeight="1" x14ac:dyDescent="0.35">
      <c r="B19" s="235" t="s">
        <v>715</v>
      </c>
      <c r="C19" s="235" t="s">
        <v>255</v>
      </c>
      <c r="D19" s="235" t="s">
        <v>755</v>
      </c>
      <c r="E19" s="235" t="s">
        <v>656</v>
      </c>
      <c r="F19" s="237" t="s">
        <v>724</v>
      </c>
      <c r="G19" s="238" t="s">
        <v>756</v>
      </c>
      <c r="H19" s="239" t="s">
        <v>732</v>
      </c>
      <c r="I19" s="235" t="s">
        <v>721</v>
      </c>
    </row>
    <row r="20" spans="2:9" s="240" customFormat="1" ht="196.5" customHeight="1" x14ac:dyDescent="0.35">
      <c r="B20" s="235" t="s">
        <v>715</v>
      </c>
      <c r="C20" s="235" t="s">
        <v>234</v>
      </c>
      <c r="D20" s="235" t="s">
        <v>757</v>
      </c>
      <c r="E20" s="235" t="s">
        <v>656</v>
      </c>
      <c r="F20" s="237" t="s">
        <v>724</v>
      </c>
      <c r="G20" s="238" t="s">
        <v>758</v>
      </c>
      <c r="H20" s="239" t="s">
        <v>759</v>
      </c>
      <c r="I20" s="235" t="s">
        <v>721</v>
      </c>
    </row>
    <row r="21" spans="2:9" s="240" customFormat="1" ht="203.25" customHeight="1" x14ac:dyDescent="0.35">
      <c r="B21" s="235" t="s">
        <v>760</v>
      </c>
      <c r="C21" s="242" t="s">
        <v>255</v>
      </c>
      <c r="D21" s="242" t="s">
        <v>761</v>
      </c>
      <c r="E21" s="235" t="s">
        <v>656</v>
      </c>
      <c r="F21" s="237" t="s">
        <v>724</v>
      </c>
      <c r="G21" s="241" t="s">
        <v>762</v>
      </c>
      <c r="H21" s="239" t="s">
        <v>732</v>
      </c>
      <c r="I21" s="235" t="s">
        <v>763</v>
      </c>
    </row>
    <row r="22" spans="2:9" s="240" customFormat="1" ht="146.25" customHeight="1" x14ac:dyDescent="0.35">
      <c r="B22" s="235" t="s">
        <v>764</v>
      </c>
      <c r="C22" s="242" t="s">
        <v>765</v>
      </c>
      <c r="D22" s="242" t="s">
        <v>766</v>
      </c>
      <c r="E22" s="242" t="s">
        <v>677</v>
      </c>
      <c r="F22" s="237" t="s">
        <v>724</v>
      </c>
      <c r="G22" s="238" t="s">
        <v>767</v>
      </c>
      <c r="H22" s="243" t="s">
        <v>245</v>
      </c>
      <c r="I22" s="235" t="s">
        <v>738</v>
      </c>
    </row>
    <row r="23" spans="2:9" s="240" customFormat="1" ht="110.25" customHeight="1" x14ac:dyDescent="0.35">
      <c r="B23" s="235" t="s">
        <v>768</v>
      </c>
      <c r="C23" s="242" t="s">
        <v>769</v>
      </c>
      <c r="D23" s="242" t="s">
        <v>770</v>
      </c>
      <c r="E23" s="242" t="s">
        <v>677</v>
      </c>
      <c r="F23" s="237" t="s">
        <v>724</v>
      </c>
      <c r="G23" s="238" t="s">
        <v>771</v>
      </c>
      <c r="H23" s="243" t="s">
        <v>675</v>
      </c>
      <c r="I23" s="235" t="s">
        <v>772</v>
      </c>
    </row>
    <row r="24" spans="2:9" s="240" customFormat="1" ht="140.25" customHeight="1" x14ac:dyDescent="0.35">
      <c r="B24" s="235" t="s">
        <v>764</v>
      </c>
      <c r="C24" s="242" t="s">
        <v>248</v>
      </c>
      <c r="D24" s="242" t="s">
        <v>773</v>
      </c>
      <c r="E24" s="235" t="s">
        <v>656</v>
      </c>
      <c r="F24" s="237" t="s">
        <v>724</v>
      </c>
      <c r="G24" s="238" t="s">
        <v>756</v>
      </c>
      <c r="H24" s="243" t="s">
        <v>759</v>
      </c>
      <c r="I24" s="235" t="s">
        <v>738</v>
      </c>
    </row>
    <row r="25" spans="2:9" s="240" customFormat="1" ht="141.75" customHeight="1" x14ac:dyDescent="0.35">
      <c r="B25" s="235" t="s">
        <v>743</v>
      </c>
      <c r="C25" s="235" t="s">
        <v>509</v>
      </c>
      <c r="D25" s="235" t="s">
        <v>774</v>
      </c>
      <c r="E25" s="235" t="s">
        <v>656</v>
      </c>
      <c r="F25" s="237" t="s">
        <v>724</v>
      </c>
      <c r="G25" s="237" t="s">
        <v>775</v>
      </c>
      <c r="H25" s="243" t="s">
        <v>759</v>
      </c>
      <c r="I25" s="235" t="s">
        <v>776</v>
      </c>
    </row>
    <row r="26" spans="2:9" s="240" customFormat="1" ht="135" customHeight="1" x14ac:dyDescent="0.35">
      <c r="B26" s="239" t="s">
        <v>764</v>
      </c>
      <c r="C26" s="239" t="s">
        <v>509</v>
      </c>
      <c r="D26" s="239" t="s">
        <v>777</v>
      </c>
      <c r="E26" s="235" t="s">
        <v>656</v>
      </c>
      <c r="F26" s="237" t="s">
        <v>724</v>
      </c>
      <c r="G26" s="244" t="s">
        <v>756</v>
      </c>
      <c r="H26" s="243" t="s">
        <v>759</v>
      </c>
      <c r="I26" s="235" t="s">
        <v>778</v>
      </c>
    </row>
    <row r="27" spans="2:9" s="240" customFormat="1" ht="101.25" customHeight="1" x14ac:dyDescent="0.35">
      <c r="B27" s="235" t="s">
        <v>768</v>
      </c>
      <c r="C27" s="235" t="s">
        <v>509</v>
      </c>
      <c r="D27" s="235" t="s">
        <v>779</v>
      </c>
      <c r="E27" s="235" t="s">
        <v>656</v>
      </c>
      <c r="F27" s="237" t="s">
        <v>724</v>
      </c>
      <c r="G27" s="238" t="s">
        <v>771</v>
      </c>
      <c r="H27" s="243" t="s">
        <v>759</v>
      </c>
      <c r="I27" s="235" t="s">
        <v>772</v>
      </c>
    </row>
    <row r="28" spans="2:9" s="240" customFormat="1" ht="90" customHeight="1" x14ac:dyDescent="0.35">
      <c r="B28" s="235" t="s">
        <v>780</v>
      </c>
      <c r="C28" s="235" t="s">
        <v>781</v>
      </c>
      <c r="D28" s="235" t="s">
        <v>782</v>
      </c>
      <c r="E28" s="235" t="s">
        <v>656</v>
      </c>
      <c r="F28" s="237" t="s">
        <v>724</v>
      </c>
      <c r="G28" s="237" t="s">
        <v>756</v>
      </c>
      <c r="H28" s="239" t="s">
        <v>783</v>
      </c>
      <c r="I28" s="235" t="s">
        <v>776</v>
      </c>
    </row>
    <row r="29" spans="2:9" s="240" customFormat="1" ht="81" x14ac:dyDescent="0.35">
      <c r="B29" s="235" t="s">
        <v>764</v>
      </c>
      <c r="C29" s="235" t="s">
        <v>509</v>
      </c>
      <c r="D29" s="235" t="s">
        <v>784</v>
      </c>
      <c r="E29" s="235" t="s">
        <v>656</v>
      </c>
      <c r="F29" s="237" t="s">
        <v>724</v>
      </c>
      <c r="G29" s="237" t="s">
        <v>775</v>
      </c>
      <c r="H29" s="239" t="s">
        <v>785</v>
      </c>
      <c r="I29" s="235" t="s">
        <v>786</v>
      </c>
    </row>
    <row r="30" spans="2:9" s="240" customFormat="1" ht="125.25" customHeight="1" x14ac:dyDescent="0.35">
      <c r="B30" s="235" t="s">
        <v>768</v>
      </c>
      <c r="C30" s="235" t="s">
        <v>248</v>
      </c>
      <c r="D30" s="235" t="s">
        <v>787</v>
      </c>
      <c r="E30" s="235" t="s">
        <v>656</v>
      </c>
      <c r="F30" s="237" t="s">
        <v>724</v>
      </c>
      <c r="G30" s="239" t="s">
        <v>788</v>
      </c>
      <c r="H30" s="243" t="s">
        <v>759</v>
      </c>
      <c r="I30" s="235" t="s">
        <v>772</v>
      </c>
    </row>
    <row r="31" spans="2:9" s="240" customFormat="1" ht="136.5" customHeight="1" x14ac:dyDescent="0.35">
      <c r="B31" s="235" t="s">
        <v>768</v>
      </c>
      <c r="C31" s="235" t="s">
        <v>509</v>
      </c>
      <c r="D31" s="235" t="s">
        <v>789</v>
      </c>
      <c r="E31" s="235" t="s">
        <v>656</v>
      </c>
      <c r="F31" s="237" t="s">
        <v>724</v>
      </c>
      <c r="G31" s="239" t="s">
        <v>788</v>
      </c>
      <c r="H31" s="243" t="s">
        <v>759</v>
      </c>
      <c r="I31" s="235" t="s">
        <v>772</v>
      </c>
    </row>
    <row r="32" spans="2:9" s="240" customFormat="1" ht="117" customHeight="1" x14ac:dyDescent="0.35">
      <c r="B32" s="235" t="s">
        <v>768</v>
      </c>
      <c r="C32" s="235" t="s">
        <v>509</v>
      </c>
      <c r="D32" s="235" t="s">
        <v>790</v>
      </c>
      <c r="E32" s="235" t="s">
        <v>656</v>
      </c>
      <c r="F32" s="237" t="s">
        <v>724</v>
      </c>
      <c r="G32" s="245" t="s">
        <v>788</v>
      </c>
      <c r="H32" s="243" t="s">
        <v>759</v>
      </c>
      <c r="I32" s="235" t="s">
        <v>772</v>
      </c>
    </row>
    <row r="33" spans="2:9" s="240" customFormat="1" ht="113.25" customHeight="1" x14ac:dyDescent="0.35">
      <c r="B33" s="235" t="s">
        <v>768</v>
      </c>
      <c r="C33" s="242" t="s">
        <v>509</v>
      </c>
      <c r="D33" s="242" t="s">
        <v>791</v>
      </c>
      <c r="E33" s="235" t="s">
        <v>656</v>
      </c>
      <c r="F33" s="237" t="s">
        <v>724</v>
      </c>
      <c r="G33" s="243" t="s">
        <v>788</v>
      </c>
      <c r="H33" s="243" t="s">
        <v>759</v>
      </c>
      <c r="I33" s="235" t="s">
        <v>772</v>
      </c>
    </row>
    <row r="34" spans="2:9" s="240" customFormat="1" ht="198.75" customHeight="1" x14ac:dyDescent="0.35">
      <c r="B34" s="235" t="s">
        <v>722</v>
      </c>
      <c r="C34" s="235" t="s">
        <v>792</v>
      </c>
      <c r="D34" s="235" t="s">
        <v>793</v>
      </c>
      <c r="E34" s="235" t="s">
        <v>656</v>
      </c>
      <c r="F34" s="237" t="s">
        <v>724</v>
      </c>
      <c r="G34" s="239" t="s">
        <v>788</v>
      </c>
      <c r="H34" s="243" t="s">
        <v>759</v>
      </c>
      <c r="I34" s="235" t="s">
        <v>794</v>
      </c>
    </row>
    <row r="35" spans="2:9" s="240" customFormat="1" ht="150" customHeight="1" x14ac:dyDescent="0.35">
      <c r="B35" s="235" t="s">
        <v>760</v>
      </c>
      <c r="C35" s="235" t="s">
        <v>255</v>
      </c>
      <c r="D35" s="235" t="s">
        <v>795</v>
      </c>
      <c r="E35" s="235" t="s">
        <v>656</v>
      </c>
      <c r="F35" s="237" t="s">
        <v>724</v>
      </c>
      <c r="G35" s="239" t="s">
        <v>775</v>
      </c>
      <c r="H35" s="243" t="s">
        <v>759</v>
      </c>
      <c r="I35" s="235" t="s">
        <v>763</v>
      </c>
    </row>
    <row r="36" spans="2:9" s="246" customFormat="1" ht="84" customHeight="1" x14ac:dyDescent="0.35">
      <c r="B36" s="235" t="s">
        <v>768</v>
      </c>
      <c r="C36" s="235" t="s">
        <v>796</v>
      </c>
      <c r="D36" s="235" t="s">
        <v>797</v>
      </c>
      <c r="E36" s="235" t="s">
        <v>656</v>
      </c>
      <c r="F36" s="237" t="s">
        <v>724</v>
      </c>
      <c r="G36" s="239" t="s">
        <v>756</v>
      </c>
      <c r="H36" s="239"/>
      <c r="I36" s="235" t="s">
        <v>772</v>
      </c>
    </row>
    <row r="37" spans="2:9" s="246" customFormat="1" ht="140.25" customHeight="1" x14ac:dyDescent="0.35">
      <c r="B37" s="235" t="s">
        <v>798</v>
      </c>
      <c r="C37" s="235" t="s">
        <v>255</v>
      </c>
      <c r="D37" s="235" t="s">
        <v>799</v>
      </c>
      <c r="E37" s="235" t="s">
        <v>656</v>
      </c>
      <c r="F37" s="237" t="s">
        <v>724</v>
      </c>
      <c r="G37" s="239" t="s">
        <v>758</v>
      </c>
      <c r="H37" s="239" t="s">
        <v>732</v>
      </c>
      <c r="I37" s="235" t="s">
        <v>794</v>
      </c>
    </row>
    <row r="38" spans="2:9" s="246" customFormat="1" ht="111.75" customHeight="1" x14ac:dyDescent="0.35">
      <c r="B38" s="235" t="s">
        <v>798</v>
      </c>
      <c r="C38" s="242" t="s">
        <v>255</v>
      </c>
      <c r="D38" s="242" t="s">
        <v>800</v>
      </c>
      <c r="E38" s="235" t="s">
        <v>656</v>
      </c>
      <c r="F38" s="237" t="s">
        <v>724</v>
      </c>
      <c r="G38" s="238" t="s">
        <v>758</v>
      </c>
      <c r="H38" s="239" t="s">
        <v>732</v>
      </c>
      <c r="I38" s="235" t="s">
        <v>727</v>
      </c>
    </row>
    <row r="39" spans="2:9" s="246" customFormat="1" ht="110.25" customHeight="1" x14ac:dyDescent="0.35">
      <c r="B39" s="235" t="s">
        <v>798</v>
      </c>
      <c r="C39" s="235" t="s">
        <v>255</v>
      </c>
      <c r="D39" s="235" t="s">
        <v>801</v>
      </c>
      <c r="E39" s="235" t="s">
        <v>656</v>
      </c>
      <c r="F39" s="237" t="s">
        <v>724</v>
      </c>
      <c r="G39" s="238" t="s">
        <v>788</v>
      </c>
      <c r="H39" s="239" t="s">
        <v>732</v>
      </c>
      <c r="I39" s="235" t="s">
        <v>727</v>
      </c>
    </row>
    <row r="40" spans="2:9" s="246" customFormat="1" ht="112.5" customHeight="1" x14ac:dyDescent="0.35">
      <c r="B40" s="235" t="s">
        <v>798</v>
      </c>
      <c r="C40" s="235" t="s">
        <v>516</v>
      </c>
      <c r="D40" s="235" t="s">
        <v>802</v>
      </c>
      <c r="E40" s="235" t="s">
        <v>656</v>
      </c>
      <c r="F40" s="237" t="s">
        <v>724</v>
      </c>
      <c r="G40" s="235" t="s">
        <v>758</v>
      </c>
      <c r="H40" s="235" t="s">
        <v>720</v>
      </c>
      <c r="I40" s="235" t="s">
        <v>727</v>
      </c>
    </row>
    <row r="41" spans="2:9" s="246" customFormat="1" ht="115.5" customHeight="1" x14ac:dyDescent="0.35">
      <c r="B41" s="235" t="s">
        <v>798</v>
      </c>
      <c r="C41" s="235" t="s">
        <v>516</v>
      </c>
      <c r="D41" s="235" t="s">
        <v>803</v>
      </c>
      <c r="E41" s="235" t="s">
        <v>804</v>
      </c>
      <c r="F41" s="235" t="s">
        <v>805</v>
      </c>
      <c r="G41" s="235" t="s">
        <v>758</v>
      </c>
      <c r="H41" s="235" t="s">
        <v>720</v>
      </c>
      <c r="I41" s="235" t="s">
        <v>727</v>
      </c>
    </row>
    <row r="42" spans="2:9" s="246" customFormat="1" ht="105" customHeight="1" x14ac:dyDescent="0.35">
      <c r="B42" s="235" t="s">
        <v>798</v>
      </c>
      <c r="C42" s="235" t="s">
        <v>509</v>
      </c>
      <c r="D42" s="235" t="s">
        <v>806</v>
      </c>
      <c r="E42" s="235" t="s">
        <v>656</v>
      </c>
      <c r="F42" s="237" t="s">
        <v>724</v>
      </c>
      <c r="G42" s="235" t="s">
        <v>758</v>
      </c>
      <c r="H42" s="235" t="s">
        <v>759</v>
      </c>
      <c r="I42" s="235" t="s">
        <v>727</v>
      </c>
    </row>
    <row r="43" spans="2:9" s="246" customFormat="1" ht="19" customHeight="1" x14ac:dyDescent="0.35">
      <c r="E43" s="234"/>
      <c r="F43" s="234"/>
      <c r="G43" s="234"/>
    </row>
    <row r="44" spans="2:9" s="246" customFormat="1" ht="19" customHeight="1" x14ac:dyDescent="0.35">
      <c r="E44" s="234"/>
      <c r="F44" s="234"/>
      <c r="G44" s="234"/>
    </row>
    <row r="45" spans="2:9" s="246" customFormat="1" ht="19" customHeight="1" x14ac:dyDescent="0.35">
      <c r="E45" s="234"/>
      <c r="F45" s="234"/>
      <c r="G45" s="234"/>
    </row>
    <row r="46" spans="2:9" s="246" customFormat="1" ht="19" customHeight="1" x14ac:dyDescent="0.35">
      <c r="E46" s="234"/>
      <c r="F46" s="234"/>
      <c r="G46" s="234"/>
    </row>
    <row r="47" spans="2:9" s="246" customFormat="1" ht="19" customHeight="1" x14ac:dyDescent="0.35">
      <c r="E47" s="234"/>
      <c r="F47" s="234"/>
      <c r="G47" s="234"/>
    </row>
    <row r="48" spans="2:9" s="246" customFormat="1" ht="19" customHeight="1" x14ac:dyDescent="0.35">
      <c r="E48" s="234"/>
      <c r="F48" s="234"/>
      <c r="G48" s="234"/>
    </row>
    <row r="49" spans="5:7" s="246" customFormat="1" ht="19" customHeight="1" x14ac:dyDescent="0.35">
      <c r="E49" s="234"/>
      <c r="F49" s="234"/>
      <c r="G49" s="234"/>
    </row>
    <row r="50" spans="5:7" s="246" customFormat="1" ht="19" customHeight="1" x14ac:dyDescent="0.35">
      <c r="E50" s="234"/>
      <c r="F50" s="234"/>
      <c r="G50" s="234"/>
    </row>
    <row r="51" spans="5:7" s="246" customFormat="1" ht="19" customHeight="1" x14ac:dyDescent="0.35">
      <c r="E51" s="234"/>
      <c r="F51" s="234"/>
      <c r="G51" s="234"/>
    </row>
    <row r="52" spans="5:7" s="246" customFormat="1" ht="19" customHeight="1" x14ac:dyDescent="0.35">
      <c r="E52" s="234"/>
      <c r="F52" s="234"/>
      <c r="G52" s="234"/>
    </row>
    <row r="53" spans="5:7" s="246" customFormat="1" ht="19" customHeight="1" x14ac:dyDescent="0.35">
      <c r="E53" s="234"/>
      <c r="F53" s="234"/>
      <c r="G53" s="234"/>
    </row>
    <row r="54" spans="5:7" s="246" customFormat="1" ht="19" customHeight="1" x14ac:dyDescent="0.35">
      <c r="E54" s="234"/>
      <c r="F54" s="234"/>
      <c r="G54" s="234"/>
    </row>
    <row r="55" spans="5:7" s="246" customFormat="1" ht="19" customHeight="1" x14ac:dyDescent="0.35">
      <c r="E55" s="234"/>
      <c r="F55" s="234"/>
      <c r="G55" s="234"/>
    </row>
    <row r="56" spans="5:7" s="246" customFormat="1" ht="19" customHeight="1" x14ac:dyDescent="0.35">
      <c r="E56" s="234"/>
      <c r="F56" s="234"/>
      <c r="G56" s="234"/>
    </row>
    <row r="57" spans="5:7" s="246" customFormat="1" ht="19" customHeight="1" x14ac:dyDescent="0.35">
      <c r="E57" s="234"/>
      <c r="F57" s="234"/>
      <c r="G57" s="234"/>
    </row>
    <row r="58" spans="5:7" s="246" customFormat="1" ht="19" customHeight="1" x14ac:dyDescent="0.35">
      <c r="E58" s="234"/>
      <c r="F58" s="234"/>
      <c r="G58" s="234"/>
    </row>
    <row r="59" spans="5:7" s="246" customFormat="1" ht="19" customHeight="1" x14ac:dyDescent="0.35">
      <c r="E59" s="234"/>
      <c r="F59" s="234"/>
      <c r="G59" s="234"/>
    </row>
    <row r="60" spans="5:7" s="246" customFormat="1" ht="19" customHeight="1" x14ac:dyDescent="0.35">
      <c r="E60" s="234"/>
      <c r="F60" s="234"/>
      <c r="G60" s="234"/>
    </row>
    <row r="61" spans="5:7" s="246" customFormat="1" ht="19" customHeight="1" x14ac:dyDescent="0.35">
      <c r="E61" s="234"/>
      <c r="F61" s="234"/>
      <c r="G61" s="234"/>
    </row>
    <row r="62" spans="5:7" s="246" customFormat="1" ht="19" customHeight="1" x14ac:dyDescent="0.35">
      <c r="E62" s="234"/>
      <c r="F62" s="234"/>
      <c r="G62" s="234"/>
    </row>
    <row r="63" spans="5:7" s="246" customFormat="1" ht="19" customHeight="1" x14ac:dyDescent="0.35">
      <c r="E63" s="234"/>
      <c r="F63" s="234"/>
      <c r="G63" s="234"/>
    </row>
    <row r="64" spans="5:7" s="246" customFormat="1" ht="19" customHeight="1" x14ac:dyDescent="0.35">
      <c r="E64" s="234"/>
      <c r="F64" s="234"/>
      <c r="G64" s="234"/>
    </row>
    <row r="65" spans="5:7" s="246" customFormat="1" ht="19" customHeight="1" x14ac:dyDescent="0.35">
      <c r="E65" s="234"/>
      <c r="F65" s="234"/>
      <c r="G65" s="234"/>
    </row>
    <row r="66" spans="5:7" s="246" customFormat="1" ht="19" customHeight="1" x14ac:dyDescent="0.35">
      <c r="E66" s="234"/>
      <c r="F66" s="234"/>
      <c r="G66" s="234"/>
    </row>
    <row r="67" spans="5:7" s="246" customFormat="1" ht="19" customHeight="1" x14ac:dyDescent="0.35">
      <c r="E67" s="234"/>
      <c r="F67" s="234"/>
      <c r="G67" s="234"/>
    </row>
    <row r="68" spans="5:7" s="246" customFormat="1" ht="19" customHeight="1" x14ac:dyDescent="0.35">
      <c r="E68" s="234"/>
      <c r="F68" s="234"/>
      <c r="G68" s="234"/>
    </row>
    <row r="69" spans="5:7" s="246" customFormat="1" ht="19" customHeight="1" x14ac:dyDescent="0.35">
      <c r="E69" s="234"/>
      <c r="F69" s="234"/>
      <c r="G69" s="234"/>
    </row>
    <row r="70" spans="5:7" s="246" customFormat="1" ht="19" customHeight="1" x14ac:dyDescent="0.35">
      <c r="E70" s="234"/>
      <c r="F70" s="234"/>
      <c r="G70" s="234"/>
    </row>
    <row r="71" spans="5:7" s="246" customFormat="1" ht="19" customHeight="1" x14ac:dyDescent="0.35">
      <c r="E71" s="234"/>
      <c r="F71" s="234"/>
      <c r="G71" s="234"/>
    </row>
    <row r="72" spans="5:7" s="246" customFormat="1" ht="19" customHeight="1" x14ac:dyDescent="0.35">
      <c r="E72" s="234"/>
      <c r="F72" s="234"/>
      <c r="G72" s="234"/>
    </row>
    <row r="73" spans="5:7" s="246" customFormat="1" ht="19" customHeight="1" x14ac:dyDescent="0.35">
      <c r="E73" s="234"/>
      <c r="F73" s="234"/>
      <c r="G73" s="234"/>
    </row>
    <row r="74" spans="5:7" s="246" customFormat="1" ht="19" customHeight="1" x14ac:dyDescent="0.35">
      <c r="E74" s="234"/>
      <c r="F74" s="234"/>
      <c r="G74" s="234"/>
    </row>
    <row r="75" spans="5:7" s="246" customFormat="1" ht="19" customHeight="1" x14ac:dyDescent="0.35">
      <c r="E75" s="234"/>
      <c r="F75" s="234"/>
      <c r="G75" s="234"/>
    </row>
    <row r="76" spans="5:7" s="246" customFormat="1" ht="19" customHeight="1" x14ac:dyDescent="0.35">
      <c r="E76" s="234"/>
      <c r="F76" s="234"/>
      <c r="G76" s="234"/>
    </row>
    <row r="77" spans="5:7" s="246" customFormat="1" ht="19" customHeight="1" x14ac:dyDescent="0.35">
      <c r="E77" s="234"/>
      <c r="F77" s="234"/>
      <c r="G77" s="234"/>
    </row>
    <row r="78" spans="5:7" s="246" customFormat="1" ht="19" customHeight="1" x14ac:dyDescent="0.35">
      <c r="E78" s="234"/>
      <c r="F78" s="234"/>
      <c r="G78" s="234"/>
    </row>
    <row r="79" spans="5:7" s="246" customFormat="1" ht="19" customHeight="1" x14ac:dyDescent="0.35">
      <c r="E79" s="234"/>
      <c r="F79" s="234"/>
      <c r="G79" s="234"/>
    </row>
    <row r="80" spans="5:7" s="246" customFormat="1" ht="19" customHeight="1" x14ac:dyDescent="0.35">
      <c r="E80" s="234"/>
      <c r="F80" s="234"/>
      <c r="G80" s="234"/>
    </row>
    <row r="81" spans="5:7" s="246" customFormat="1" ht="19" customHeight="1" x14ac:dyDescent="0.35">
      <c r="E81" s="234"/>
      <c r="F81" s="234"/>
      <c r="G81" s="234"/>
    </row>
    <row r="82" spans="5:7" s="246" customFormat="1" ht="19" customHeight="1" x14ac:dyDescent="0.35">
      <c r="E82" s="234"/>
      <c r="F82" s="234"/>
      <c r="G82" s="234"/>
    </row>
    <row r="83" spans="5:7" s="246" customFormat="1" ht="19" customHeight="1" x14ac:dyDescent="0.35">
      <c r="E83" s="234"/>
      <c r="F83" s="234"/>
      <c r="G83" s="234"/>
    </row>
    <row r="84" spans="5:7" s="246" customFormat="1" ht="19" customHeight="1" x14ac:dyDescent="0.35">
      <c r="E84" s="234"/>
      <c r="F84" s="234"/>
      <c r="G84" s="234"/>
    </row>
    <row r="85" spans="5:7" s="246" customFormat="1" ht="19" customHeight="1" x14ac:dyDescent="0.35">
      <c r="E85" s="234"/>
      <c r="F85" s="234"/>
      <c r="G85" s="234"/>
    </row>
    <row r="86" spans="5:7" s="246" customFormat="1" ht="19" customHeight="1" x14ac:dyDescent="0.35">
      <c r="E86" s="234"/>
      <c r="F86" s="234"/>
      <c r="G86" s="234"/>
    </row>
    <row r="87" spans="5:7" s="246" customFormat="1" ht="19" customHeight="1" x14ac:dyDescent="0.35">
      <c r="E87" s="234"/>
      <c r="F87" s="234"/>
      <c r="G87" s="234"/>
    </row>
    <row r="88" spans="5:7" s="246" customFormat="1" ht="19" customHeight="1" x14ac:dyDescent="0.35">
      <c r="E88" s="234"/>
      <c r="F88" s="234"/>
      <c r="G88" s="234"/>
    </row>
    <row r="89" spans="5:7" s="246" customFormat="1" ht="19" customHeight="1" x14ac:dyDescent="0.35">
      <c r="E89" s="234"/>
      <c r="F89" s="234"/>
      <c r="G89" s="234"/>
    </row>
    <row r="90" spans="5:7" s="246" customFormat="1" ht="19" customHeight="1" x14ac:dyDescent="0.35">
      <c r="E90" s="234"/>
      <c r="F90" s="234"/>
      <c r="G90" s="234"/>
    </row>
    <row r="91" spans="5:7" s="246" customFormat="1" ht="19" customHeight="1" x14ac:dyDescent="0.35">
      <c r="E91" s="234"/>
      <c r="F91" s="234"/>
      <c r="G91" s="234"/>
    </row>
    <row r="92" spans="5:7" s="246" customFormat="1" ht="19" customHeight="1" x14ac:dyDescent="0.35">
      <c r="E92" s="234"/>
      <c r="F92" s="234"/>
      <c r="G92" s="234"/>
    </row>
    <row r="93" spans="5:7" s="246" customFormat="1" ht="19" customHeight="1" x14ac:dyDescent="0.35">
      <c r="E93" s="234"/>
      <c r="F93" s="234"/>
      <c r="G93" s="234"/>
    </row>
    <row r="94" spans="5:7" s="246" customFormat="1" ht="19" customHeight="1" x14ac:dyDescent="0.35">
      <c r="E94" s="234"/>
      <c r="F94" s="234"/>
      <c r="G94" s="234"/>
    </row>
    <row r="95" spans="5:7" s="246" customFormat="1" ht="19" customHeight="1" x14ac:dyDescent="0.35">
      <c r="E95" s="234"/>
      <c r="F95" s="234"/>
      <c r="G95" s="234"/>
    </row>
    <row r="96" spans="5:7" s="246" customFormat="1" ht="19" customHeight="1" x14ac:dyDescent="0.35">
      <c r="E96" s="234"/>
      <c r="F96" s="234"/>
      <c r="G96" s="234"/>
    </row>
    <row r="97" spans="5:7" s="246" customFormat="1" ht="19" customHeight="1" x14ac:dyDescent="0.35">
      <c r="E97" s="234"/>
      <c r="F97" s="234"/>
      <c r="G97" s="234"/>
    </row>
    <row r="98" spans="5:7" s="246" customFormat="1" ht="19" customHeight="1" x14ac:dyDescent="0.35">
      <c r="E98" s="234"/>
      <c r="F98" s="234"/>
      <c r="G98" s="234"/>
    </row>
    <row r="99" spans="5:7" s="246" customFormat="1" ht="19" customHeight="1" x14ac:dyDescent="0.35">
      <c r="E99" s="234"/>
      <c r="F99" s="234"/>
      <c r="G99" s="234"/>
    </row>
    <row r="100" spans="5:7" s="246" customFormat="1" ht="19" customHeight="1" x14ac:dyDescent="0.35">
      <c r="E100" s="234"/>
      <c r="F100" s="234"/>
      <c r="G100" s="234"/>
    </row>
    <row r="101" spans="5:7" s="246" customFormat="1" ht="19" customHeight="1" x14ac:dyDescent="0.35">
      <c r="E101" s="234"/>
      <c r="F101" s="234"/>
      <c r="G101" s="234"/>
    </row>
    <row r="102" spans="5:7" s="246" customFormat="1" ht="19" customHeight="1" x14ac:dyDescent="0.35">
      <c r="E102" s="234"/>
      <c r="F102" s="234"/>
      <c r="G102" s="234"/>
    </row>
    <row r="103" spans="5:7" s="246" customFormat="1" ht="19" customHeight="1" x14ac:dyDescent="0.35">
      <c r="E103" s="234"/>
      <c r="F103" s="234"/>
      <c r="G103" s="234"/>
    </row>
    <row r="104" spans="5:7" s="246" customFormat="1" ht="19" customHeight="1" x14ac:dyDescent="0.35">
      <c r="E104" s="234"/>
      <c r="F104" s="234"/>
      <c r="G104" s="234"/>
    </row>
    <row r="105" spans="5:7" s="246" customFormat="1" ht="19" customHeight="1" x14ac:dyDescent="0.35">
      <c r="E105" s="234"/>
      <c r="F105" s="234"/>
      <c r="G105" s="234"/>
    </row>
    <row r="106" spans="5:7" s="246" customFormat="1" ht="19" customHeight="1" x14ac:dyDescent="0.35">
      <c r="E106" s="234"/>
      <c r="F106" s="234"/>
      <c r="G106" s="234"/>
    </row>
    <row r="107" spans="5:7" s="246" customFormat="1" ht="19" customHeight="1" x14ac:dyDescent="0.35">
      <c r="E107" s="234"/>
      <c r="F107" s="234"/>
      <c r="G107" s="234"/>
    </row>
    <row r="108" spans="5:7" s="246" customFormat="1" ht="19" customHeight="1" x14ac:dyDescent="0.35">
      <c r="E108" s="234"/>
      <c r="F108" s="234"/>
      <c r="G108" s="234"/>
    </row>
    <row r="109" spans="5:7" s="246" customFormat="1" ht="19" customHeight="1" x14ac:dyDescent="0.35">
      <c r="E109" s="234"/>
      <c r="F109" s="234"/>
      <c r="G109" s="234"/>
    </row>
    <row r="110" spans="5:7" s="246" customFormat="1" ht="19" customHeight="1" x14ac:dyDescent="0.35">
      <c r="E110" s="234"/>
      <c r="F110" s="234"/>
      <c r="G110" s="234"/>
    </row>
    <row r="111" spans="5:7" s="246" customFormat="1" ht="19" customHeight="1" x14ac:dyDescent="0.35">
      <c r="E111" s="234"/>
      <c r="F111" s="234"/>
      <c r="G111" s="234"/>
    </row>
    <row r="112" spans="5:7" s="246" customFormat="1" ht="19" customHeight="1" x14ac:dyDescent="0.35">
      <c r="E112" s="234"/>
      <c r="F112" s="234"/>
      <c r="G112" s="234"/>
    </row>
    <row r="113" spans="5:7" s="246" customFormat="1" ht="19" customHeight="1" x14ac:dyDescent="0.35">
      <c r="E113" s="234"/>
      <c r="F113" s="234"/>
      <c r="G113" s="234"/>
    </row>
    <row r="114" spans="5:7" s="246" customFormat="1" ht="19" customHeight="1" x14ac:dyDescent="0.35">
      <c r="E114" s="234"/>
      <c r="F114" s="234"/>
      <c r="G114" s="234"/>
    </row>
    <row r="115" spans="5:7" s="246" customFormat="1" ht="19" customHeight="1" x14ac:dyDescent="0.35">
      <c r="E115" s="234"/>
      <c r="F115" s="234"/>
      <c r="G115" s="234"/>
    </row>
    <row r="116" spans="5:7" s="246" customFormat="1" ht="19" customHeight="1" x14ac:dyDescent="0.35">
      <c r="E116" s="234"/>
      <c r="F116" s="234"/>
      <c r="G116" s="234"/>
    </row>
    <row r="117" spans="5:7" s="246" customFormat="1" ht="19" customHeight="1" x14ac:dyDescent="0.35">
      <c r="E117" s="234"/>
      <c r="F117" s="234"/>
      <c r="G117" s="234"/>
    </row>
    <row r="118" spans="5:7" s="246" customFormat="1" ht="19" customHeight="1" x14ac:dyDescent="0.35">
      <c r="E118" s="234"/>
      <c r="F118" s="234"/>
      <c r="G118" s="234"/>
    </row>
    <row r="119" spans="5:7" s="246" customFormat="1" ht="19" customHeight="1" x14ac:dyDescent="0.35">
      <c r="E119" s="234"/>
      <c r="F119" s="234"/>
      <c r="G119" s="234"/>
    </row>
    <row r="120" spans="5:7" s="246" customFormat="1" ht="19" customHeight="1" x14ac:dyDescent="0.35">
      <c r="E120" s="234"/>
      <c r="F120" s="234"/>
      <c r="G120" s="234"/>
    </row>
    <row r="121" spans="5:7" s="246" customFormat="1" ht="19" customHeight="1" x14ac:dyDescent="0.35">
      <c r="E121" s="234"/>
      <c r="F121" s="234"/>
      <c r="G121" s="234"/>
    </row>
    <row r="122" spans="5:7" s="246" customFormat="1" ht="19" customHeight="1" x14ac:dyDescent="0.35">
      <c r="E122" s="234"/>
      <c r="F122" s="234"/>
      <c r="G122" s="234"/>
    </row>
    <row r="123" spans="5:7" s="246" customFormat="1" ht="19" customHeight="1" x14ac:dyDescent="0.35">
      <c r="E123" s="234"/>
      <c r="F123" s="234"/>
      <c r="G123" s="234"/>
    </row>
    <row r="124" spans="5:7" s="246" customFormat="1" ht="19" customHeight="1" x14ac:dyDescent="0.35">
      <c r="E124" s="234"/>
      <c r="F124" s="234"/>
      <c r="G124" s="234"/>
    </row>
    <row r="125" spans="5:7" s="246" customFormat="1" ht="19" customHeight="1" x14ac:dyDescent="0.35">
      <c r="E125" s="234"/>
      <c r="F125" s="234"/>
      <c r="G125" s="234"/>
    </row>
    <row r="126" spans="5:7" s="246" customFormat="1" ht="19" customHeight="1" x14ac:dyDescent="0.35">
      <c r="E126" s="234"/>
      <c r="F126" s="234"/>
      <c r="G126" s="234"/>
    </row>
    <row r="127" spans="5:7" s="246" customFormat="1" ht="19" customHeight="1" x14ac:dyDescent="0.35">
      <c r="E127" s="234"/>
      <c r="F127" s="234"/>
      <c r="G127" s="234"/>
    </row>
    <row r="128" spans="5:7" s="246" customFormat="1" ht="19" customHeight="1" x14ac:dyDescent="0.35">
      <c r="E128" s="234"/>
      <c r="F128" s="234"/>
      <c r="G128" s="234"/>
    </row>
    <row r="129" spans="5:7" s="246" customFormat="1" ht="19" customHeight="1" x14ac:dyDescent="0.35">
      <c r="E129" s="234"/>
      <c r="F129" s="234"/>
      <c r="G129" s="234"/>
    </row>
    <row r="130" spans="5:7" s="246" customFormat="1" ht="19" customHeight="1" x14ac:dyDescent="0.35">
      <c r="E130" s="234"/>
      <c r="F130" s="234"/>
      <c r="G130" s="234"/>
    </row>
    <row r="131" spans="5:7" s="246" customFormat="1" ht="19" customHeight="1" x14ac:dyDescent="0.35">
      <c r="E131" s="234"/>
      <c r="F131" s="234"/>
      <c r="G131" s="234"/>
    </row>
    <row r="132" spans="5:7" s="246" customFormat="1" ht="19" customHeight="1" x14ac:dyDescent="0.35">
      <c r="E132" s="234"/>
      <c r="F132" s="234"/>
      <c r="G132" s="234"/>
    </row>
    <row r="133" spans="5:7" s="246" customFormat="1" ht="19" customHeight="1" x14ac:dyDescent="0.35">
      <c r="E133" s="234"/>
      <c r="F133" s="234"/>
      <c r="G133" s="234"/>
    </row>
    <row r="134" spans="5:7" s="246" customFormat="1" ht="19" customHeight="1" x14ac:dyDescent="0.35">
      <c r="E134" s="234"/>
      <c r="F134" s="234"/>
      <c r="G134" s="234"/>
    </row>
    <row r="135" spans="5:7" s="246" customFormat="1" ht="19" customHeight="1" x14ac:dyDescent="0.35">
      <c r="E135" s="234"/>
      <c r="F135" s="234"/>
      <c r="G135" s="234"/>
    </row>
    <row r="136" spans="5:7" s="246" customFormat="1" ht="19" customHeight="1" x14ac:dyDescent="0.35">
      <c r="E136" s="234"/>
      <c r="F136" s="234"/>
      <c r="G136" s="234"/>
    </row>
    <row r="137" spans="5:7" s="246" customFormat="1" ht="19" customHeight="1" x14ac:dyDescent="0.35">
      <c r="E137" s="234"/>
      <c r="F137" s="234"/>
      <c r="G137" s="234"/>
    </row>
    <row r="138" spans="5:7" s="246" customFormat="1" ht="19" customHeight="1" x14ac:dyDescent="0.35">
      <c r="E138" s="234"/>
      <c r="F138" s="234"/>
      <c r="G138" s="234"/>
    </row>
    <row r="139" spans="5:7" s="246" customFormat="1" ht="19" customHeight="1" x14ac:dyDescent="0.35">
      <c r="E139" s="234"/>
      <c r="F139" s="234"/>
      <c r="G139" s="234"/>
    </row>
    <row r="140" spans="5:7" s="246" customFormat="1" ht="19" customHeight="1" x14ac:dyDescent="0.35">
      <c r="E140" s="234"/>
      <c r="F140" s="234"/>
      <c r="G140" s="234"/>
    </row>
    <row r="141" spans="5:7" s="246" customFormat="1" ht="19" customHeight="1" x14ac:dyDescent="0.35">
      <c r="E141" s="234"/>
      <c r="F141" s="234"/>
      <c r="G141" s="234"/>
    </row>
    <row r="142" spans="5:7" s="246" customFormat="1" ht="19" customHeight="1" x14ac:dyDescent="0.35">
      <c r="E142" s="234"/>
      <c r="F142" s="234"/>
      <c r="G142" s="234"/>
    </row>
    <row r="143" spans="5:7" s="246" customFormat="1" ht="19" customHeight="1" x14ac:dyDescent="0.35">
      <c r="E143" s="234"/>
      <c r="F143" s="234"/>
      <c r="G143" s="234"/>
    </row>
    <row r="144" spans="5:7" s="246" customFormat="1" ht="19" customHeight="1" x14ac:dyDescent="0.35">
      <c r="E144" s="234"/>
      <c r="F144" s="234"/>
      <c r="G144" s="234"/>
    </row>
    <row r="145" spans="5:7" s="246" customFormat="1" ht="19" customHeight="1" x14ac:dyDescent="0.35">
      <c r="E145" s="234"/>
      <c r="F145" s="234"/>
      <c r="G145" s="234"/>
    </row>
    <row r="146" spans="5:7" s="246" customFormat="1" ht="19" customHeight="1" x14ac:dyDescent="0.35">
      <c r="E146" s="234"/>
      <c r="F146" s="234"/>
      <c r="G146" s="234"/>
    </row>
    <row r="147" spans="5:7" s="246" customFormat="1" ht="19" customHeight="1" x14ac:dyDescent="0.35">
      <c r="E147" s="234"/>
      <c r="F147" s="234"/>
      <c r="G147" s="234"/>
    </row>
    <row r="148" spans="5:7" s="246" customFormat="1" ht="19" customHeight="1" x14ac:dyDescent="0.35">
      <c r="E148" s="234"/>
      <c r="F148" s="234"/>
      <c r="G148" s="234"/>
    </row>
    <row r="149" spans="5:7" s="246" customFormat="1" ht="19" customHeight="1" x14ac:dyDescent="0.35">
      <c r="E149" s="234"/>
      <c r="F149" s="234"/>
      <c r="G149" s="234"/>
    </row>
    <row r="150" spans="5:7" ht="19" customHeight="1" x14ac:dyDescent="0.35"/>
    <row r="151" spans="5:7" ht="19" customHeight="1" x14ac:dyDescent="0.35"/>
    <row r="152" spans="5:7" ht="19" customHeight="1" x14ac:dyDescent="0.35"/>
  </sheetData>
  <mergeCells count="11">
    <mergeCell ref="C7:I7"/>
    <mergeCell ref="B1:B5"/>
    <mergeCell ref="C1:I1"/>
    <mergeCell ref="C2:I2"/>
    <mergeCell ref="C3:I3"/>
    <mergeCell ref="C4:D4"/>
    <mergeCell ref="E4:F4"/>
    <mergeCell ref="H4:I4"/>
    <mergeCell ref="C5:D5"/>
    <mergeCell ref="E5:F5"/>
    <mergeCell ref="H5:I5"/>
  </mergeCells>
  <printOptions horizontalCentered="1"/>
  <pageMargins left="0.39370078740157483" right="0.19685039370078741" top="0.70866141732283472" bottom="0.31496062992125984" header="0.15748031496062992" footer="0.19685039370078741"/>
  <pageSetup scale="55" fitToHeight="0" orientation="landscape" cellComments="asDisplayed" r:id="rId1"/>
  <headerFooter alignWithMargins="0">
    <oddFooter>&amp;C&amp;14Si este documento se encuentra impreso no se garantiza su vigencia, por lo tanto es copia No Controlada. La versión vigente reposará en la carpeta de Calidad de la OPGI.</oddFooter>
  </headerFooter>
  <rowBreaks count="2" manualBreakCount="2">
    <brk id="75" max="7" man="1"/>
    <brk id="106"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31</vt:i4>
      </vt:variant>
    </vt:vector>
  </HeadingPairs>
  <TitlesOfParts>
    <vt:vector size="62" baseType="lpstr">
      <vt:lpstr>GOT</vt:lpstr>
      <vt:lpstr>COM</vt:lpstr>
      <vt:lpstr>PE</vt:lpstr>
      <vt:lpstr>SP</vt:lpstr>
      <vt:lpstr>IN</vt:lpstr>
      <vt:lpstr>CP</vt:lpstr>
      <vt:lpstr>ED</vt:lpstr>
      <vt:lpstr>GIR</vt:lpstr>
      <vt:lpstr>MSV</vt:lpstr>
      <vt:lpstr>AS1</vt:lpstr>
      <vt:lpstr>AS2</vt:lpstr>
      <vt:lpstr>AS3</vt:lpstr>
      <vt:lpstr>AS4</vt:lpstr>
      <vt:lpstr>SCC1</vt:lpstr>
      <vt:lpstr>SCC2</vt:lpstr>
      <vt:lpstr>SCC3</vt:lpstr>
      <vt:lpstr>PC</vt:lpstr>
      <vt:lpstr>GTH1</vt:lpstr>
      <vt:lpstr>GTH2</vt:lpstr>
      <vt:lpstr>DE</vt:lpstr>
      <vt:lpstr>GF</vt:lpstr>
      <vt:lpstr>CON</vt:lpstr>
      <vt:lpstr>GD</vt:lpstr>
      <vt:lpstr>GTI</vt:lpstr>
      <vt:lpstr>GJ</vt:lpstr>
      <vt:lpstr>AL</vt:lpstr>
      <vt:lpstr>AI</vt:lpstr>
      <vt:lpstr>CID</vt:lpstr>
      <vt:lpstr>EI</vt:lpstr>
      <vt:lpstr>MC</vt:lpstr>
      <vt:lpstr>CC</vt:lpstr>
      <vt:lpstr>AI!Área_de_impresión</vt:lpstr>
      <vt:lpstr>AL!Área_de_impresión</vt:lpstr>
      <vt:lpstr>'AS1'!Área_de_impresión</vt:lpstr>
      <vt:lpstr>'AS2'!Área_de_impresión</vt:lpstr>
      <vt:lpstr>'AS3'!Área_de_impresión</vt:lpstr>
      <vt:lpstr>'AS4'!Área_de_impresión</vt:lpstr>
      <vt:lpstr>CID!Área_de_impresión</vt:lpstr>
      <vt:lpstr>COM!Área_de_impresión</vt:lpstr>
      <vt:lpstr>CON!Área_de_impresión</vt:lpstr>
      <vt:lpstr>CP!Área_de_impresión</vt:lpstr>
      <vt:lpstr>DE!Área_de_impresión</vt:lpstr>
      <vt:lpstr>ED!Área_de_impresión</vt:lpstr>
      <vt:lpstr>EI!Área_de_impresión</vt:lpstr>
      <vt:lpstr>GD!Área_de_impresión</vt:lpstr>
      <vt:lpstr>GF!Área_de_impresión</vt:lpstr>
      <vt:lpstr>GIR!Área_de_impresión</vt:lpstr>
      <vt:lpstr>GJ!Área_de_impresión</vt:lpstr>
      <vt:lpstr>GOT!Área_de_impresión</vt:lpstr>
      <vt:lpstr>'GTH1'!Área_de_impresión</vt:lpstr>
      <vt:lpstr>'GTH2'!Área_de_impresión</vt:lpstr>
      <vt:lpstr>GTI!Área_de_impresión</vt:lpstr>
      <vt:lpstr>IN!Área_de_impresión</vt:lpstr>
      <vt:lpstr>MC!Área_de_impresión</vt:lpstr>
      <vt:lpstr>MSV!Área_de_impresión</vt:lpstr>
      <vt:lpstr>PC!Área_de_impresión</vt:lpstr>
      <vt:lpstr>PE!Área_de_impresión</vt:lpstr>
      <vt:lpstr>'SCC1'!Área_de_impresión</vt:lpstr>
      <vt:lpstr>'SCC2'!Área_de_impresión</vt:lpstr>
      <vt:lpstr>'SCC3'!Área_de_impresión</vt:lpstr>
      <vt:lpstr>SP!Área_de_impresión</vt:lpstr>
      <vt:lpstr>'SCC3'!OLE_LINK1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LENOVO_AlexCh</dc:creator>
  <cp:lastModifiedBy>LENOVO_AlexCh</cp:lastModifiedBy>
  <dcterms:created xsi:type="dcterms:W3CDTF">2023-02-03T14:17:46Z</dcterms:created>
  <dcterms:modified xsi:type="dcterms:W3CDTF">2023-02-05T13:39:39Z</dcterms:modified>
</cp:coreProperties>
</file>